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Июнь 2020" sheetId="1" r:id="rId1"/>
    <sheet name="Список" sheetId="2" r:id="rId2"/>
  </sheets>
  <definedNames>
    <definedName name="TABLE" localSheetId="0">'Июнь 2020'!#REF!</definedName>
    <definedName name="TABLE_2" localSheetId="0">'Июнь 2020'!#REF!</definedName>
    <definedName name="_xlnm.Print_Titles" localSheetId="0">'Июнь 2020'!$1:$15</definedName>
    <definedName name="_xlnm.Print_Area" localSheetId="0">'Июнь 2020'!$A$1:$BV$113</definedName>
  </definedNames>
  <calcPr fullCalcOnLoad="1" refMode="R1C1"/>
</workbook>
</file>

<file path=xl/sharedStrings.xml><?xml version="1.0" encoding="utf-8"?>
<sst xmlns="http://schemas.openxmlformats.org/spreadsheetml/2006/main" count="827" uniqueCount="277">
  <si>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</si>
  <si>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</si>
  <si>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</si>
  <si>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</si>
  <si>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</si>
  <si>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</si>
  <si>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</si>
  <si>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</si>
  <si>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</si>
  <si>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</si>
  <si>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</si>
  <si>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</si>
  <si>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</si>
  <si>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</si>
  <si>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</si>
  <si>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</si>
  <si>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</si>
  <si>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</si>
  <si>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</si>
  <si>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</si>
  <si>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</si>
  <si>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</si>
  <si>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</si>
  <si>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</si>
  <si>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</si>
  <si>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</si>
  <si>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</si>
  <si>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</si>
  <si>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</si>
  <si>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</si>
  <si>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</si>
  <si>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</si>
  <si>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</si>
  <si>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</si>
  <si>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</si>
  <si>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</si>
  <si>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</si>
  <si>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</si>
  <si>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</si>
  <si>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</si>
  <si>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</si>
  <si>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</si>
  <si>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</si>
  <si>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</si>
  <si>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</si>
  <si>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</si>
  <si>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</si>
  <si>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</si>
  <si>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</si>
  <si>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</si>
  <si>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</si>
  <si>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</si>
  <si>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</si>
  <si>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</si>
  <si>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</si>
  <si>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</si>
  <si>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НИОКР</t>
  </si>
  <si>
    <t>Приложение №10</t>
  </si>
  <si>
    <t>по транспортировке газа по трубопроводам АО "Газпром газораспределение Тамбов"</t>
  </si>
  <si>
    <t>Вид товара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</si>
  <si>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</si>
  <si>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</si>
  <si>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</si>
  <si>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</si>
  <si>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</si>
  <si>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</si>
  <si>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</si>
  <si>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</si>
  <si>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</si>
  <si>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</si>
  <si>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</si>
  <si>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</si>
  <si>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</si>
  <si>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</si>
  <si>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</si>
  <si>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</si>
  <si>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</si>
  <si>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</si>
  <si>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</si>
  <si>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</si>
  <si>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</si>
  <si>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</si>
  <si>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</si>
  <si>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</si>
  <si>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</si>
  <si>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</si>
  <si>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</si>
  <si>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</si>
  <si>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</si>
  <si>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</si>
  <si>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</si>
  <si>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</si>
  <si>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</si>
  <si>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</si>
  <si>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</si>
  <si>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</si>
  <si>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</si>
  <si>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</si>
  <si>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</si>
  <si>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</si>
  <si>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</si>
  <si>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</si>
  <si>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</si>
  <si>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</si>
  <si>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</si>
  <si>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</si>
  <si>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</si>
  <si>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</si>
  <si>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</si>
  <si>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</si>
  <si>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</si>
  <si>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</si>
  <si>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</si>
  <si>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</si>
  <si>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</si>
  <si>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</si>
  <si>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</si>
  <si>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</si>
  <si>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</si>
  <si>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</si>
  <si>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</si>
  <si>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</si>
  <si>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</si>
  <si>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20-1-2715-15-00199</t>
  </si>
  <si>
    <t>20-1-2715-15-00177</t>
  </si>
  <si>
    <t>20-1-2715-15-00188</t>
  </si>
  <si>
    <t>20-1-2715-15-00178</t>
  </si>
  <si>
    <t>20-1-2715-15-00173</t>
  </si>
  <si>
    <t>20-1-2715-15-00183</t>
  </si>
  <si>
    <t>20-1-2715-15-00196</t>
  </si>
  <si>
    <t>20-1-2715-15-00191</t>
  </si>
  <si>
    <t>20-1-2715-15-00172</t>
  </si>
  <si>
    <t>20-1-2715-15-00190</t>
  </si>
  <si>
    <t>20-1-2715-15-00179</t>
  </si>
  <si>
    <t>20-1-2715-15-00189</t>
  </si>
  <si>
    <t>20-1-0110-23-00184</t>
  </si>
  <si>
    <t>112</t>
  </si>
  <si>
    <t>19.06.2020</t>
  </si>
  <si>
    <t>04.06.2020</t>
  </si>
  <si>
    <t>15.06.2020</t>
  </si>
  <si>
    <t>03.06.2020</t>
  </si>
  <si>
    <t>01.06.2020</t>
  </si>
  <si>
    <t>11.06.2020</t>
  </si>
  <si>
    <t>18.06.2020</t>
  </si>
  <si>
    <t>05.06.2020</t>
  </si>
  <si>
    <t>10.06.2020</t>
  </si>
  <si>
    <t>23.06.2020</t>
  </si>
  <si>
    <t>АРИЭЛЬ ПЛАСТКОМПЛЕКТ ООО</t>
  </si>
  <si>
    <t>Петербург Групп, ООО</t>
  </si>
  <si>
    <t>Лозовик Светлана Алексеевна</t>
  </si>
  <si>
    <t>АТЛАНТ+ ООО</t>
  </si>
  <si>
    <t>ТЕХНОЛОГИЯ ООО</t>
  </si>
  <si>
    <t>ПАРТНЕР-СК ООО</t>
  </si>
  <si>
    <t>СТРОЙЭНЕРГОГАЗ ООО</t>
  </si>
  <si>
    <t>УНИВЕРСАЛКОМПЛЕКТ ООО</t>
  </si>
  <si>
    <t>ФЛАГСНАБ ООО</t>
  </si>
  <si>
    <t>МЕДТЕХНИКА ООО</t>
  </si>
  <si>
    <t>Штука</t>
  </si>
  <si>
    <t>Комплект</t>
  </si>
  <si>
    <t>Упаковка</t>
  </si>
  <si>
    <t>Килограмм</t>
  </si>
  <si>
    <t>Тонна; метрическая тонна (1000 кг)</t>
  </si>
  <si>
    <t>Литр; кубический дециметр</t>
  </si>
  <si>
    <t>Кубический метр</t>
  </si>
  <si>
    <t>Пара (2 шт.)</t>
  </si>
  <si>
    <t>Белье нательное</t>
  </si>
  <si>
    <t>Костюм женский из АЭС тканей с МВО свойствами для ОПЗ</t>
  </si>
  <si>
    <t>Костюм мужской летний для защиты искр и брызг расплавленного металла 3-го класса защиты</t>
  </si>
  <si>
    <t>Костюм мужской из АЭС тканей с МВО свойствами для ОПЗ</t>
  </si>
  <si>
    <t>Кепи-бейсболка Оператор</t>
  </si>
  <si>
    <t>Костюм противокислотный</t>
  </si>
  <si>
    <t>Маска медицинская</t>
  </si>
  <si>
    <t>Клей-расплав КР-1</t>
  </si>
  <si>
    <t>Лицензия Kaspersky Security Server Russian Edition 25-49 Virtual Server 2 year Base License</t>
  </si>
  <si>
    <t>Лицензия на ПО Kaspersky Endpoint Security для бизнеса расширенный 500-999 User 2 year Renewal License</t>
  </si>
  <si>
    <t>Катанка стальная ДУ-6.5</t>
  </si>
  <si>
    <t>Катанка стальная ДУ-8.0</t>
  </si>
  <si>
    <t>Арматура стальная АIII А500 ДУ-12</t>
  </si>
  <si>
    <t>Швеллер стальной горячекатанный 12П ГОСТ 8240-97</t>
  </si>
  <si>
    <t>Арматура стальная АIII ДУ10</t>
  </si>
  <si>
    <t>Бирка кабельная маркировочная У134 квадратная 55×55мм</t>
  </si>
  <si>
    <t>Бирка для маркировки кабеля У-136 (треугольная)</t>
  </si>
  <si>
    <t>Изолента ПВХ 15мм</t>
  </si>
  <si>
    <t>Изолента ХБ 19мм*21м двустороняя</t>
  </si>
  <si>
    <t>Колпачок термоусаживаемый ТСТ САР 23/10,5</t>
  </si>
  <si>
    <t>Крепление фасадное SF 20</t>
  </si>
  <si>
    <t>Скрепа для ленты бандажной  СГ-20</t>
  </si>
  <si>
    <t>Розетка двухместная для открытой установки Олимп 2.ОП (евро) 16А Универсал белая</t>
  </si>
  <si>
    <t>Соединитель кабельный болтовой СБ-1 35/50</t>
  </si>
  <si>
    <t>Хомут нейлоновый для кабеля 2,5х100мм</t>
  </si>
  <si>
    <t>Зажим анкерный IEK ЗАБ 16-25</t>
  </si>
  <si>
    <t>Лента бандажная ЛМ-50</t>
  </si>
  <si>
    <t>Наконечник кабельный ТМЛ 16-8-6</t>
  </si>
  <si>
    <t>Наконечник кабельный медный ТМ 70-10-12</t>
  </si>
  <si>
    <t>Крепление фасадное SF 50</t>
  </si>
  <si>
    <t>Наконечник кабельный ТМЛ 2,5-5-2,6</t>
  </si>
  <si>
    <t>Наконечник кабельный ТМЛ 16-10-6</t>
  </si>
  <si>
    <t>Соединитель болтовой СБ-0 16/25 мм (латунный болт)</t>
  </si>
  <si>
    <t>Колер Jobi 910 синий</t>
  </si>
  <si>
    <t>Щебень фракции 5-20мм</t>
  </si>
  <si>
    <t>Блок дверной ПВХ глухой 2.04х0.76м ЭлитПласт</t>
  </si>
  <si>
    <t>Блок оконный ПВХ</t>
  </si>
  <si>
    <t>Блок оконный ПВХ Schtern 58</t>
  </si>
  <si>
    <t>Бетон М-200</t>
  </si>
  <si>
    <t>Флаг с логотипом Общества</t>
  </si>
  <si>
    <t>Перчатки медицинские нитриловые нестерильные Benovy (№50)</t>
  </si>
  <si>
    <t xml:space="preserve">Кран шаровый полиэтиленовый ПЭ100 SDR11 ДУ110 полный проход </t>
  </si>
  <si>
    <t>10,25</t>
  </si>
  <si>
    <t>0,1</t>
  </si>
  <si>
    <t>0,65</t>
  </si>
  <si>
    <t>3,15</t>
  </si>
  <si>
    <t>8,85</t>
  </si>
  <si>
    <t>4,65</t>
  </si>
  <si>
    <t>2,1</t>
  </si>
  <si>
    <t>5,25</t>
  </si>
  <si>
    <t>850</t>
  </si>
  <si>
    <t>0,07</t>
  </si>
  <si>
    <t>0,02</t>
  </si>
  <si>
    <t>0,05</t>
  </si>
  <si>
    <t>0,06</t>
  </si>
  <si>
    <t>0,22</t>
  </si>
  <si>
    <t>0,21</t>
  </si>
  <si>
    <t>0,005</t>
  </si>
  <si>
    <t>0,006</t>
  </si>
  <si>
    <t>0,41</t>
  </si>
  <si>
    <t>107</t>
  </si>
  <si>
    <t>210</t>
  </si>
  <si>
    <t>160</t>
  </si>
  <si>
    <t>100</t>
  </si>
  <si>
    <t>13,5</t>
  </si>
  <si>
    <t>6,25</t>
  </si>
  <si>
    <t>2,5</t>
  </si>
  <si>
    <t>4,2</t>
  </si>
  <si>
    <t>14,5</t>
  </si>
  <si>
    <t>11,33</t>
  </si>
  <si>
    <t>1,5</t>
  </si>
  <si>
    <t>20-1-2715-15-00203</t>
  </si>
  <si>
    <t>30.06.2020</t>
  </si>
  <si>
    <t>ГИПРОНИИГАЗ АО</t>
  </si>
  <si>
    <t>Устройство ограничения расхода газа УОРГ-100</t>
  </si>
  <si>
    <t>20-1-1905-17-00176</t>
  </si>
  <si>
    <t>СОГАЗ, АО</t>
  </si>
  <si>
    <t>Условная единица</t>
  </si>
  <si>
    <t>Услуга по обязательному страхованию гражданской ответственности владельца опасного производственного объекта за причинение вреда в результате аварии</t>
  </si>
  <si>
    <t>20-1-1805-23-10</t>
  </si>
  <si>
    <t>Работа по экспертизе промышленной безопасности и технического диагностирования подземных стальных газопроводов</t>
  </si>
  <si>
    <t>ЮЛ-84516/20</t>
  </si>
  <si>
    <t>20-1-0110-23-00210</t>
  </si>
  <si>
    <t>20-1-2415-27-00185</t>
  </si>
  <si>
    <t>20-1-1905-23-00094</t>
  </si>
  <si>
    <t>20/20-АБР</t>
  </si>
  <si>
    <t>20-1-1905-23-00206</t>
  </si>
  <si>
    <t>26.06.2020</t>
  </si>
  <si>
    <t>22.06.2020</t>
  </si>
  <si>
    <t>25.06.2020</t>
  </si>
  <si>
    <t>МБУ "Дирекция благоустройства", г. Тамбов</t>
  </si>
  <si>
    <t>ООО "ЛАНТА"</t>
  </si>
  <si>
    <t>МЕДИЦИНСКАЯ ЛАБОРАТОРНАЯ ДИАГНОСТИКА ООО</t>
  </si>
  <si>
    <t>СМУ ООО</t>
  </si>
  <si>
    <t>Новинка, ОАО</t>
  </si>
  <si>
    <t>УПРАВЛЕНИЕ ТАМБОВМЕЛИОВОДХОЗ ФГБУ</t>
  </si>
  <si>
    <t>АБР РЕГИОН ООО</t>
  </si>
  <si>
    <t>ТОГБУЗ "МПБ"</t>
  </si>
  <si>
    <t>Единица</t>
  </si>
  <si>
    <t>Аренда земельного участка под строительство</t>
  </si>
  <si>
    <t>Услуги по предоставлению доступа к сети интернет</t>
  </si>
  <si>
    <t>Услуга по медицинскому обследованию (первичная диагностика на Covid-19)</t>
  </si>
  <si>
    <t>Работа по восстановлению асфальтобетонных, гравийных покрытий дорог и тротуаров</t>
  </si>
  <si>
    <t>Услуга по стирке спецодежды</t>
  </si>
  <si>
    <t>Работа по техническому обслуживанию трансформаторных подстанций</t>
  </si>
  <si>
    <t>Обслуживание и освидетельствование контрольно-кассовых машин</t>
  </si>
  <si>
    <t>Услуги по психиатрическому освидетельствованию</t>
  </si>
  <si>
    <t>До 100 тыс. руб. не подлежит публикации в ЕИС</t>
  </si>
  <si>
    <t xml:space="preserve">32009142214 </t>
  </si>
  <si>
    <t>32009042402</t>
  </si>
  <si>
    <t xml:space="preserve">32009022938 </t>
  </si>
  <si>
    <t xml:space="preserve">32009042414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</si>
</sst>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0.000"/>
    <numFmt numFmtId="180" formatCode="#,##0.0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4" fontId="2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8" borderId="0" xfId="0" applyNumberFormat="1" applyFont="1" applyFill="1" applyBorder="1" applyAlignment="1">
      <alignment horizontal="left"/>
    </xf>
    <xf numFmtId="0" fontId="7" fillId="8" borderId="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top"/>
    </xf>
    <xf numFmtId="172" fontId="0" fillId="0" borderId="12" xfId="0" applyNumberForma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8" borderId="11" xfId="0" applyNumberFormat="1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7" fillId="8" borderId="1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180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V113"/>
  <sheetViews>
    <sheetView tabSelected="1" view="pageBreakPreview" zoomScaleSheetLayoutView="100" zoomScalePageLayoutView="0" workbookViewId="0" topLeftCell="A1">
      <selection activeCell="BV112" sqref="BV112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48" width="0.875" style="1" customWidth="1"/>
    <col min="49" max="49" width="12.00390625" style="18" bestFit="1" customWidth="1"/>
    <col min="50" max="56" width="0.875" style="1" customWidth="1"/>
    <col min="57" max="57" width="13.125" style="1" customWidth="1"/>
    <col min="58" max="58" width="13.875" style="18" customWidth="1"/>
    <col min="59" max="65" width="0.875" style="1" customWidth="1"/>
    <col min="66" max="66" width="4.75390625" style="1" customWidth="1"/>
    <col min="67" max="67" width="14.875" style="1" customWidth="1"/>
    <col min="68" max="68" width="11.625" style="1" customWidth="1"/>
    <col min="69" max="69" width="7.25390625" style="1" customWidth="1"/>
    <col min="70" max="70" width="8.00390625" style="1" customWidth="1"/>
    <col min="71" max="71" width="10.875" style="1" customWidth="1"/>
    <col min="72" max="72" width="17.625" style="1" customWidth="1"/>
    <col min="73" max="73" width="10.125" style="1" bestFit="1" customWidth="1"/>
    <col min="74" max="74" width="12.875" style="1" customWidth="1"/>
    <col min="75" max="16384" width="0.875" style="1" customWidth="1"/>
  </cols>
  <sheetData>
    <row r="1" spans="72:74" s="20" customFormat="1" ht="12.75">
      <c r="BT1" s="21"/>
      <c r="BU1" s="21"/>
      <c r="BV1" s="21" t="s">
        <v>57</v>
      </c>
    </row>
    <row r="2" spans="72:74" s="20" customFormat="1" ht="26.25" customHeight="1">
      <c r="BT2" s="51" t="s">
        <v>51</v>
      </c>
      <c r="BU2" s="51"/>
      <c r="BV2" s="51"/>
    </row>
    <row r="3" spans="72:74" s="19" customFormat="1" ht="15">
      <c r="BT3" s="22"/>
      <c r="BU3" s="22"/>
      <c r="BV3" s="22"/>
    </row>
    <row r="4" spans="72:74" s="19" customFormat="1" ht="15">
      <c r="BT4" s="22"/>
      <c r="BU4" s="22"/>
      <c r="BV4" s="22"/>
    </row>
    <row r="5" s="19" customFormat="1" ht="15"/>
    <row r="6" spans="1:74" s="23" customFormat="1" ht="15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</row>
    <row r="7" spans="1:74" s="23" customFormat="1" ht="15.75">
      <c r="A7" s="54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58:70" s="2" customFormat="1" ht="11.25"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="19" customFormat="1" ht="15"/>
    <row r="10" spans="1:74" s="17" customFormat="1" ht="12.75" customHeight="1">
      <c r="A10" s="50" t="s">
        <v>0</v>
      </c>
      <c r="B10" s="42" t="s">
        <v>1</v>
      </c>
      <c r="C10" s="38" t="s">
        <v>21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41" t="s">
        <v>22</v>
      </c>
      <c r="BP10" s="41" t="s">
        <v>23</v>
      </c>
      <c r="BQ10" s="41" t="s">
        <v>24</v>
      </c>
      <c r="BR10" s="41" t="s">
        <v>25</v>
      </c>
      <c r="BS10" s="41" t="s">
        <v>26</v>
      </c>
      <c r="BT10" s="41" t="s">
        <v>27</v>
      </c>
      <c r="BU10" s="41" t="s">
        <v>28</v>
      </c>
      <c r="BV10" s="41"/>
    </row>
    <row r="11" spans="1:74" s="17" customFormat="1" ht="12.75" customHeight="1">
      <c r="A11" s="50"/>
      <c r="B11" s="42"/>
      <c r="C11" s="38" t="s">
        <v>17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40" t="s">
        <v>20</v>
      </c>
      <c r="BG11" s="40"/>
      <c r="BH11" s="40"/>
      <c r="BI11" s="40"/>
      <c r="BJ11" s="40"/>
      <c r="BK11" s="40"/>
      <c r="BL11" s="40"/>
      <c r="BM11" s="40"/>
      <c r="BN11" s="40"/>
      <c r="BO11" s="41"/>
      <c r="BP11" s="41"/>
      <c r="BQ11" s="41"/>
      <c r="BR11" s="41"/>
      <c r="BS11" s="41"/>
      <c r="BT11" s="41"/>
      <c r="BU11" s="41"/>
      <c r="BV11" s="41"/>
    </row>
    <row r="12" spans="1:74" s="17" customFormat="1" ht="12.75" customHeight="1">
      <c r="A12" s="50"/>
      <c r="B12" s="42"/>
      <c r="C12" s="38" t="s">
        <v>16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40" t="s">
        <v>53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1"/>
      <c r="BP12" s="41"/>
      <c r="BQ12" s="41"/>
      <c r="BR12" s="41"/>
      <c r="BS12" s="41"/>
      <c r="BT12" s="41"/>
      <c r="BU12" s="41"/>
      <c r="BV12" s="41"/>
    </row>
    <row r="13" spans="1:74" s="17" customFormat="1" ht="25.5" customHeight="1">
      <c r="A13" s="50"/>
      <c r="B13" s="42"/>
      <c r="C13" s="38" t="s">
        <v>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 t="s">
        <v>6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0" t="s">
        <v>10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 t="s">
        <v>13</v>
      </c>
      <c r="AX13" s="40"/>
      <c r="AY13" s="40"/>
      <c r="AZ13" s="40"/>
      <c r="BA13" s="40"/>
      <c r="BB13" s="40"/>
      <c r="BC13" s="40"/>
      <c r="BD13" s="40"/>
      <c r="BE13" s="40"/>
      <c r="BF13" s="41" t="s">
        <v>19</v>
      </c>
      <c r="BG13" s="41" t="s">
        <v>18</v>
      </c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</row>
    <row r="14" spans="1:74" s="17" customFormat="1" ht="101.25" customHeight="1">
      <c r="A14" s="50"/>
      <c r="B14" s="42"/>
      <c r="C14" s="53" t="s">
        <v>2</v>
      </c>
      <c r="D14" s="53"/>
      <c r="E14" s="53"/>
      <c r="F14" s="53"/>
      <c r="G14" s="53"/>
      <c r="H14" s="41" t="s">
        <v>3</v>
      </c>
      <c r="I14" s="41"/>
      <c r="J14" s="41"/>
      <c r="K14" s="41"/>
      <c r="L14" s="41"/>
      <c r="M14" s="41"/>
      <c r="N14" s="53" t="s">
        <v>4</v>
      </c>
      <c r="O14" s="53"/>
      <c r="P14" s="53"/>
      <c r="Q14" s="53"/>
      <c r="R14" s="53"/>
      <c r="S14" s="53" t="s">
        <v>7</v>
      </c>
      <c r="T14" s="53"/>
      <c r="U14" s="53"/>
      <c r="V14" s="53"/>
      <c r="W14" s="53"/>
      <c r="X14" s="41" t="s">
        <v>8</v>
      </c>
      <c r="Y14" s="41"/>
      <c r="Z14" s="41"/>
      <c r="AA14" s="41"/>
      <c r="AB14" s="41"/>
      <c r="AC14" s="41"/>
      <c r="AD14" s="53" t="s">
        <v>9</v>
      </c>
      <c r="AE14" s="53"/>
      <c r="AF14" s="53"/>
      <c r="AG14" s="53"/>
      <c r="AH14" s="53"/>
      <c r="AI14" s="41" t="s">
        <v>11</v>
      </c>
      <c r="AJ14" s="41"/>
      <c r="AK14" s="41"/>
      <c r="AL14" s="41"/>
      <c r="AM14" s="41"/>
      <c r="AN14" s="41"/>
      <c r="AO14" s="41"/>
      <c r="AP14" s="41" t="s">
        <v>12</v>
      </c>
      <c r="AQ14" s="41"/>
      <c r="AR14" s="41"/>
      <c r="AS14" s="41"/>
      <c r="AT14" s="41"/>
      <c r="AU14" s="41"/>
      <c r="AV14" s="41"/>
      <c r="AW14" s="26" t="s">
        <v>14</v>
      </c>
      <c r="AX14" s="41" t="s">
        <v>15</v>
      </c>
      <c r="AY14" s="41"/>
      <c r="AZ14" s="41"/>
      <c r="BA14" s="41"/>
      <c r="BB14" s="41"/>
      <c r="BC14" s="41"/>
      <c r="BD14" s="41"/>
      <c r="BE14" s="40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</row>
    <row r="15" spans="1:74" s="17" customFormat="1" ht="12.75" customHeight="1">
      <c r="A15" s="24" t="s">
        <v>29</v>
      </c>
      <c r="B15" s="24" t="s">
        <v>30</v>
      </c>
      <c r="C15" s="47" t="s">
        <v>31</v>
      </c>
      <c r="D15" s="48"/>
      <c r="E15" s="48"/>
      <c r="F15" s="48"/>
      <c r="G15" s="49"/>
      <c r="H15" s="47" t="s">
        <v>32</v>
      </c>
      <c r="I15" s="48"/>
      <c r="J15" s="48"/>
      <c r="K15" s="48"/>
      <c r="L15" s="48"/>
      <c r="M15" s="49"/>
      <c r="N15" s="47" t="s">
        <v>33</v>
      </c>
      <c r="O15" s="48"/>
      <c r="P15" s="48"/>
      <c r="Q15" s="48"/>
      <c r="R15" s="49"/>
      <c r="S15" s="47" t="s">
        <v>34</v>
      </c>
      <c r="T15" s="48"/>
      <c r="U15" s="48"/>
      <c r="V15" s="48"/>
      <c r="W15" s="49"/>
      <c r="X15" s="47" t="s">
        <v>35</v>
      </c>
      <c r="Y15" s="48"/>
      <c r="Z15" s="48"/>
      <c r="AA15" s="48"/>
      <c r="AB15" s="48"/>
      <c r="AC15" s="49"/>
      <c r="AD15" s="47" t="s">
        <v>36</v>
      </c>
      <c r="AE15" s="48"/>
      <c r="AF15" s="48"/>
      <c r="AG15" s="48"/>
      <c r="AH15" s="49"/>
      <c r="AI15" s="47" t="s">
        <v>37</v>
      </c>
      <c r="AJ15" s="48"/>
      <c r="AK15" s="48"/>
      <c r="AL15" s="48"/>
      <c r="AM15" s="48"/>
      <c r="AN15" s="48"/>
      <c r="AO15" s="49"/>
      <c r="AP15" s="47" t="s">
        <v>38</v>
      </c>
      <c r="AQ15" s="48"/>
      <c r="AR15" s="48"/>
      <c r="AS15" s="48"/>
      <c r="AT15" s="48"/>
      <c r="AU15" s="48"/>
      <c r="AV15" s="49"/>
      <c r="AW15" s="24" t="s">
        <v>39</v>
      </c>
      <c r="AX15" s="47" t="s">
        <v>40</v>
      </c>
      <c r="AY15" s="48"/>
      <c r="AZ15" s="48"/>
      <c r="BA15" s="48"/>
      <c r="BB15" s="48"/>
      <c r="BC15" s="48"/>
      <c r="BD15" s="49"/>
      <c r="BE15" s="24" t="s">
        <v>41</v>
      </c>
      <c r="BF15" s="24" t="s">
        <v>42</v>
      </c>
      <c r="BG15" s="47" t="s">
        <v>43</v>
      </c>
      <c r="BH15" s="48"/>
      <c r="BI15" s="48"/>
      <c r="BJ15" s="48"/>
      <c r="BK15" s="48"/>
      <c r="BL15" s="48"/>
      <c r="BM15" s="48"/>
      <c r="BN15" s="49"/>
      <c r="BO15" s="24" t="s">
        <v>44</v>
      </c>
      <c r="BP15" s="24" t="s">
        <v>45</v>
      </c>
      <c r="BQ15" s="24" t="s">
        <v>46</v>
      </c>
      <c r="BR15" s="24" t="s">
        <v>47</v>
      </c>
      <c r="BS15" s="24" t="s">
        <v>48</v>
      </c>
      <c r="BT15" s="24" t="s">
        <v>49</v>
      </c>
      <c r="BU15" s="47" t="s">
        <v>50</v>
      </c>
      <c r="BV15" s="48"/>
    </row>
    <row r="16" spans="1:74" s="9" customFormat="1" ht="12">
      <c r="A16" s="43" t="s">
        <v>54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</row>
    <row r="17" spans="1:74" s="9" customFormat="1" ht="12">
      <c r="A17" s="43" t="s">
        <v>55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6"/>
      <c r="BV17" s="44"/>
    </row>
    <row r="18" spans="1:74" s="15" customFormat="1" ht="63.75">
      <c r="A18" s="13" t="s">
        <v>29</v>
      </c>
      <c r="B18" s="16" t="s">
        <v>137</v>
      </c>
      <c r="C18" s="30"/>
      <c r="D18" s="31"/>
      <c r="E18" s="31"/>
      <c r="F18" s="31"/>
      <c r="G18" s="32"/>
      <c r="H18" s="30"/>
      <c r="I18" s="31"/>
      <c r="J18" s="31"/>
      <c r="K18" s="31"/>
      <c r="L18" s="31"/>
      <c r="M18" s="32"/>
      <c r="N18" s="30"/>
      <c r="O18" s="31"/>
      <c r="P18" s="31"/>
      <c r="Q18" s="31"/>
      <c r="R18" s="32"/>
      <c r="S18" s="30"/>
      <c r="T18" s="31"/>
      <c r="U18" s="31"/>
      <c r="V18" s="31"/>
      <c r="W18" s="32"/>
      <c r="X18" s="30"/>
      <c r="Y18" s="31"/>
      <c r="Z18" s="31"/>
      <c r="AA18" s="31"/>
      <c r="AB18" s="31"/>
      <c r="AC18" s="32"/>
      <c r="AD18" s="30"/>
      <c r="AE18" s="31"/>
      <c r="AF18" s="31"/>
      <c r="AG18" s="31"/>
      <c r="AH18" s="32"/>
      <c r="AI18" s="30"/>
      <c r="AJ18" s="31"/>
      <c r="AK18" s="31"/>
      <c r="AL18" s="31"/>
      <c r="AM18" s="31"/>
      <c r="AN18" s="31"/>
      <c r="AO18" s="32"/>
      <c r="AP18" s="30"/>
      <c r="AQ18" s="31"/>
      <c r="AR18" s="31"/>
      <c r="AS18" s="31"/>
      <c r="AT18" s="31"/>
      <c r="AU18" s="31"/>
      <c r="AV18" s="32"/>
      <c r="AW18" s="12"/>
      <c r="AX18" s="30"/>
      <c r="AY18" s="31"/>
      <c r="AZ18" s="31"/>
      <c r="BA18" s="31"/>
      <c r="BB18" s="31"/>
      <c r="BC18" s="31"/>
      <c r="BD18" s="32"/>
      <c r="BE18" s="12"/>
      <c r="BF18" s="14" t="s">
        <v>272</v>
      </c>
      <c r="BG18" s="33"/>
      <c r="BH18" s="34"/>
      <c r="BI18" s="34"/>
      <c r="BJ18" s="34"/>
      <c r="BK18" s="34"/>
      <c r="BL18" s="34"/>
      <c r="BM18" s="34"/>
      <c r="BN18" s="35"/>
      <c r="BO18" s="16" t="s">
        <v>206</v>
      </c>
      <c r="BP18" s="25">
        <v>29.18083</v>
      </c>
      <c r="BQ18" s="16" t="s">
        <v>157</v>
      </c>
      <c r="BR18" s="29" t="s">
        <v>29</v>
      </c>
      <c r="BS18" s="25">
        <v>29.18083</v>
      </c>
      <c r="BT18" s="16" t="s">
        <v>147</v>
      </c>
      <c r="BU18" s="16" t="s">
        <v>123</v>
      </c>
      <c r="BV18" s="16" t="s">
        <v>137</v>
      </c>
    </row>
    <row r="19" spans="1:74" s="15" customFormat="1" ht="25.5">
      <c r="A19" s="13" t="s">
        <v>30</v>
      </c>
      <c r="B19" s="16" t="s">
        <v>138</v>
      </c>
      <c r="C19" s="30"/>
      <c r="D19" s="31"/>
      <c r="E19" s="31"/>
      <c r="F19" s="31"/>
      <c r="G19" s="32"/>
      <c r="H19" s="30"/>
      <c r="I19" s="31"/>
      <c r="J19" s="31"/>
      <c r="K19" s="31"/>
      <c r="L19" s="31"/>
      <c r="M19" s="32"/>
      <c r="N19" s="30"/>
      <c r="O19" s="31"/>
      <c r="P19" s="31"/>
      <c r="Q19" s="31"/>
      <c r="R19" s="32"/>
      <c r="S19" s="30"/>
      <c r="T19" s="31"/>
      <c r="U19" s="31"/>
      <c r="V19" s="31"/>
      <c r="W19" s="32"/>
      <c r="X19" s="30"/>
      <c r="Y19" s="31"/>
      <c r="Z19" s="31"/>
      <c r="AA19" s="31"/>
      <c r="AB19" s="31"/>
      <c r="AC19" s="32"/>
      <c r="AD19" s="30"/>
      <c r="AE19" s="31"/>
      <c r="AF19" s="31"/>
      <c r="AG19" s="31"/>
      <c r="AH19" s="32"/>
      <c r="AI19" s="30"/>
      <c r="AJ19" s="31"/>
      <c r="AK19" s="31"/>
      <c r="AL19" s="31"/>
      <c r="AM19" s="31"/>
      <c r="AN19" s="31"/>
      <c r="AO19" s="32"/>
      <c r="AP19" s="30"/>
      <c r="AQ19" s="31"/>
      <c r="AR19" s="31"/>
      <c r="AS19" s="31"/>
      <c r="AT19" s="31"/>
      <c r="AU19" s="31"/>
      <c r="AV19" s="32"/>
      <c r="AW19" s="12" t="s">
        <v>275</v>
      </c>
      <c r="AX19" s="30"/>
      <c r="AY19" s="31"/>
      <c r="AZ19" s="31"/>
      <c r="BA19" s="31"/>
      <c r="BB19" s="31"/>
      <c r="BC19" s="31"/>
      <c r="BD19" s="32"/>
      <c r="BE19" s="12"/>
      <c r="BF19" s="14"/>
      <c r="BG19" s="33"/>
      <c r="BH19" s="34"/>
      <c r="BI19" s="34"/>
      <c r="BJ19" s="34"/>
      <c r="BK19" s="34"/>
      <c r="BL19" s="34"/>
      <c r="BM19" s="34"/>
      <c r="BN19" s="35"/>
      <c r="BO19" s="16" t="s">
        <v>165</v>
      </c>
      <c r="BP19" s="25">
        <v>0.49989999999999996</v>
      </c>
      <c r="BQ19" s="16" t="s">
        <v>158</v>
      </c>
      <c r="BR19" s="29" t="s">
        <v>73</v>
      </c>
      <c r="BS19" s="25">
        <v>12.997399999999999</v>
      </c>
      <c r="BT19" s="16" t="s">
        <v>148</v>
      </c>
      <c r="BU19" s="16" t="s">
        <v>124</v>
      </c>
      <c r="BV19" s="16" t="s">
        <v>138</v>
      </c>
    </row>
    <row r="20" spans="1:74" s="15" customFormat="1" ht="76.5">
      <c r="A20" s="13" t="s">
        <v>31</v>
      </c>
      <c r="B20" s="16" t="s">
        <v>138</v>
      </c>
      <c r="C20" s="30"/>
      <c r="D20" s="31"/>
      <c r="E20" s="31"/>
      <c r="F20" s="31"/>
      <c r="G20" s="32"/>
      <c r="H20" s="30"/>
      <c r="I20" s="31"/>
      <c r="J20" s="31"/>
      <c r="K20" s="31"/>
      <c r="L20" s="31"/>
      <c r="M20" s="32"/>
      <c r="N20" s="30"/>
      <c r="O20" s="31"/>
      <c r="P20" s="31"/>
      <c r="Q20" s="31"/>
      <c r="R20" s="32"/>
      <c r="S20" s="30"/>
      <c r="T20" s="31"/>
      <c r="U20" s="31"/>
      <c r="V20" s="31"/>
      <c r="W20" s="32"/>
      <c r="X20" s="30"/>
      <c r="Y20" s="31"/>
      <c r="Z20" s="31"/>
      <c r="AA20" s="31"/>
      <c r="AB20" s="31"/>
      <c r="AC20" s="32"/>
      <c r="AD20" s="30"/>
      <c r="AE20" s="31"/>
      <c r="AF20" s="31"/>
      <c r="AG20" s="31"/>
      <c r="AH20" s="32"/>
      <c r="AI20" s="30"/>
      <c r="AJ20" s="31"/>
      <c r="AK20" s="31"/>
      <c r="AL20" s="31"/>
      <c r="AM20" s="31"/>
      <c r="AN20" s="31"/>
      <c r="AO20" s="32"/>
      <c r="AP20" s="30"/>
      <c r="AQ20" s="31"/>
      <c r="AR20" s="31"/>
      <c r="AS20" s="31"/>
      <c r="AT20" s="31"/>
      <c r="AU20" s="31"/>
      <c r="AV20" s="32"/>
      <c r="AW20" s="12" t="s">
        <v>275</v>
      </c>
      <c r="AX20" s="30"/>
      <c r="AY20" s="31"/>
      <c r="AZ20" s="31"/>
      <c r="BA20" s="31"/>
      <c r="BB20" s="31"/>
      <c r="BC20" s="31"/>
      <c r="BD20" s="32"/>
      <c r="BE20" s="12"/>
      <c r="BF20" s="14"/>
      <c r="BG20" s="33"/>
      <c r="BH20" s="34"/>
      <c r="BI20" s="34"/>
      <c r="BJ20" s="34"/>
      <c r="BK20" s="34"/>
      <c r="BL20" s="34"/>
      <c r="BM20" s="34"/>
      <c r="BN20" s="35"/>
      <c r="BO20" s="16" t="s">
        <v>166</v>
      </c>
      <c r="BP20" s="25">
        <v>2.499</v>
      </c>
      <c r="BQ20" s="16" t="s">
        <v>158</v>
      </c>
      <c r="BR20" s="29" t="s">
        <v>49</v>
      </c>
      <c r="BS20" s="25">
        <v>52.479</v>
      </c>
      <c r="BT20" s="16" t="s">
        <v>148</v>
      </c>
      <c r="BU20" s="16" t="s">
        <v>124</v>
      </c>
      <c r="BV20" s="16" t="s">
        <v>138</v>
      </c>
    </row>
    <row r="21" spans="1:74" s="15" customFormat="1" ht="89.25">
      <c r="A21" s="13" t="s">
        <v>32</v>
      </c>
      <c r="B21" s="16" t="s">
        <v>138</v>
      </c>
      <c r="C21" s="30"/>
      <c r="D21" s="31"/>
      <c r="E21" s="31"/>
      <c r="F21" s="31"/>
      <c r="G21" s="32"/>
      <c r="H21" s="30"/>
      <c r="I21" s="31"/>
      <c r="J21" s="31"/>
      <c r="K21" s="31"/>
      <c r="L21" s="31"/>
      <c r="M21" s="32"/>
      <c r="N21" s="30"/>
      <c r="O21" s="31"/>
      <c r="P21" s="31"/>
      <c r="Q21" s="31"/>
      <c r="R21" s="32"/>
      <c r="S21" s="30"/>
      <c r="T21" s="31"/>
      <c r="U21" s="31"/>
      <c r="V21" s="31"/>
      <c r="W21" s="32"/>
      <c r="X21" s="30"/>
      <c r="Y21" s="31"/>
      <c r="Z21" s="31"/>
      <c r="AA21" s="31"/>
      <c r="AB21" s="31"/>
      <c r="AC21" s="32"/>
      <c r="AD21" s="30"/>
      <c r="AE21" s="31"/>
      <c r="AF21" s="31"/>
      <c r="AG21" s="31"/>
      <c r="AH21" s="32"/>
      <c r="AI21" s="30"/>
      <c r="AJ21" s="31"/>
      <c r="AK21" s="31"/>
      <c r="AL21" s="31"/>
      <c r="AM21" s="31"/>
      <c r="AN21" s="31"/>
      <c r="AO21" s="32"/>
      <c r="AP21" s="30"/>
      <c r="AQ21" s="31"/>
      <c r="AR21" s="31"/>
      <c r="AS21" s="31"/>
      <c r="AT21" s="31"/>
      <c r="AU21" s="31"/>
      <c r="AV21" s="32"/>
      <c r="AW21" s="12" t="s">
        <v>275</v>
      </c>
      <c r="AX21" s="30"/>
      <c r="AY21" s="31"/>
      <c r="AZ21" s="31"/>
      <c r="BA21" s="31"/>
      <c r="BB21" s="31"/>
      <c r="BC21" s="31"/>
      <c r="BD21" s="32"/>
      <c r="BE21" s="12"/>
      <c r="BF21" s="14"/>
      <c r="BG21" s="33"/>
      <c r="BH21" s="34"/>
      <c r="BI21" s="34"/>
      <c r="BJ21" s="34"/>
      <c r="BK21" s="34"/>
      <c r="BL21" s="34"/>
      <c r="BM21" s="34"/>
      <c r="BN21" s="35"/>
      <c r="BO21" s="16" t="s">
        <v>167</v>
      </c>
      <c r="BP21" s="25">
        <v>3.499</v>
      </c>
      <c r="BQ21" s="16" t="s">
        <v>158</v>
      </c>
      <c r="BR21" s="29" t="s">
        <v>94</v>
      </c>
      <c r="BS21" s="25">
        <v>164.453</v>
      </c>
      <c r="BT21" s="16" t="s">
        <v>148</v>
      </c>
      <c r="BU21" s="16" t="s">
        <v>124</v>
      </c>
      <c r="BV21" s="16" t="s">
        <v>138</v>
      </c>
    </row>
    <row r="22" spans="1:74" s="15" customFormat="1" ht="76.5">
      <c r="A22" s="13" t="s">
        <v>33</v>
      </c>
      <c r="B22" s="16" t="s">
        <v>138</v>
      </c>
      <c r="C22" s="30"/>
      <c r="D22" s="31"/>
      <c r="E22" s="31"/>
      <c r="F22" s="31"/>
      <c r="G22" s="32"/>
      <c r="H22" s="30"/>
      <c r="I22" s="31"/>
      <c r="J22" s="31"/>
      <c r="K22" s="31"/>
      <c r="L22" s="31"/>
      <c r="M22" s="32"/>
      <c r="N22" s="30"/>
      <c r="O22" s="31"/>
      <c r="P22" s="31"/>
      <c r="Q22" s="31"/>
      <c r="R22" s="32"/>
      <c r="S22" s="30"/>
      <c r="T22" s="31"/>
      <c r="U22" s="31"/>
      <c r="V22" s="31"/>
      <c r="W22" s="32"/>
      <c r="X22" s="30"/>
      <c r="Y22" s="31"/>
      <c r="Z22" s="31"/>
      <c r="AA22" s="31"/>
      <c r="AB22" s="31"/>
      <c r="AC22" s="32"/>
      <c r="AD22" s="30"/>
      <c r="AE22" s="31"/>
      <c r="AF22" s="31"/>
      <c r="AG22" s="31"/>
      <c r="AH22" s="32"/>
      <c r="AI22" s="30"/>
      <c r="AJ22" s="31"/>
      <c r="AK22" s="31"/>
      <c r="AL22" s="31"/>
      <c r="AM22" s="31"/>
      <c r="AN22" s="31"/>
      <c r="AO22" s="32"/>
      <c r="AP22" s="30"/>
      <c r="AQ22" s="31"/>
      <c r="AR22" s="31"/>
      <c r="AS22" s="31"/>
      <c r="AT22" s="31"/>
      <c r="AU22" s="31"/>
      <c r="AV22" s="32"/>
      <c r="AW22" s="12" t="s">
        <v>275</v>
      </c>
      <c r="AX22" s="30"/>
      <c r="AY22" s="31"/>
      <c r="AZ22" s="31"/>
      <c r="BA22" s="31"/>
      <c r="BB22" s="31"/>
      <c r="BC22" s="31"/>
      <c r="BD22" s="32"/>
      <c r="BE22" s="12"/>
      <c r="BF22" s="14"/>
      <c r="BG22" s="33"/>
      <c r="BH22" s="34"/>
      <c r="BI22" s="34"/>
      <c r="BJ22" s="34"/>
      <c r="BK22" s="34"/>
      <c r="BL22" s="34"/>
      <c r="BM22" s="34"/>
      <c r="BN22" s="35"/>
      <c r="BO22" s="16" t="s">
        <v>168</v>
      </c>
      <c r="BP22" s="25">
        <v>2.999</v>
      </c>
      <c r="BQ22" s="16" t="s">
        <v>158</v>
      </c>
      <c r="BR22" s="29">
        <v>1282</v>
      </c>
      <c r="BS22" s="25">
        <v>3844.7180000000003</v>
      </c>
      <c r="BT22" s="16" t="s">
        <v>148</v>
      </c>
      <c r="BU22" s="16" t="s">
        <v>124</v>
      </c>
      <c r="BV22" s="16" t="s">
        <v>138</v>
      </c>
    </row>
    <row r="23" spans="1:74" s="15" customFormat="1" ht="25.5">
      <c r="A23" s="13" t="s">
        <v>34</v>
      </c>
      <c r="B23" s="16" t="s">
        <v>138</v>
      </c>
      <c r="C23" s="30"/>
      <c r="D23" s="31"/>
      <c r="E23" s="31"/>
      <c r="F23" s="31"/>
      <c r="G23" s="32"/>
      <c r="H23" s="30"/>
      <c r="I23" s="31"/>
      <c r="J23" s="31"/>
      <c r="K23" s="31"/>
      <c r="L23" s="31"/>
      <c r="M23" s="32"/>
      <c r="N23" s="30"/>
      <c r="O23" s="31"/>
      <c r="P23" s="31"/>
      <c r="Q23" s="31"/>
      <c r="R23" s="32"/>
      <c r="S23" s="30"/>
      <c r="T23" s="31"/>
      <c r="U23" s="31"/>
      <c r="V23" s="31"/>
      <c r="W23" s="32"/>
      <c r="X23" s="30"/>
      <c r="Y23" s="31"/>
      <c r="Z23" s="31"/>
      <c r="AA23" s="31"/>
      <c r="AB23" s="31"/>
      <c r="AC23" s="32"/>
      <c r="AD23" s="30"/>
      <c r="AE23" s="31"/>
      <c r="AF23" s="31"/>
      <c r="AG23" s="31"/>
      <c r="AH23" s="32"/>
      <c r="AI23" s="30"/>
      <c r="AJ23" s="31"/>
      <c r="AK23" s="31"/>
      <c r="AL23" s="31"/>
      <c r="AM23" s="31"/>
      <c r="AN23" s="31"/>
      <c r="AO23" s="32"/>
      <c r="AP23" s="30"/>
      <c r="AQ23" s="31"/>
      <c r="AR23" s="31"/>
      <c r="AS23" s="31"/>
      <c r="AT23" s="31"/>
      <c r="AU23" s="31"/>
      <c r="AV23" s="32"/>
      <c r="AW23" s="12" t="s">
        <v>275</v>
      </c>
      <c r="AX23" s="30"/>
      <c r="AY23" s="31"/>
      <c r="AZ23" s="31"/>
      <c r="BA23" s="31"/>
      <c r="BB23" s="31"/>
      <c r="BC23" s="31"/>
      <c r="BD23" s="32"/>
      <c r="BE23" s="12"/>
      <c r="BF23" s="14"/>
      <c r="BG23" s="33"/>
      <c r="BH23" s="34"/>
      <c r="BI23" s="34"/>
      <c r="BJ23" s="34"/>
      <c r="BK23" s="34"/>
      <c r="BL23" s="34"/>
      <c r="BM23" s="34"/>
      <c r="BN23" s="35"/>
      <c r="BO23" s="16" t="s">
        <v>169</v>
      </c>
      <c r="BP23" s="25">
        <v>0.349</v>
      </c>
      <c r="BQ23" s="16" t="s">
        <v>157</v>
      </c>
      <c r="BR23" s="29">
        <v>1245</v>
      </c>
      <c r="BS23" s="25">
        <v>434.505</v>
      </c>
      <c r="BT23" s="16" t="s">
        <v>148</v>
      </c>
      <c r="BU23" s="16" t="s">
        <v>124</v>
      </c>
      <c r="BV23" s="16" t="s">
        <v>138</v>
      </c>
    </row>
    <row r="24" spans="1:74" s="15" customFormat="1" ht="38.25">
      <c r="A24" s="13" t="s">
        <v>35</v>
      </c>
      <c r="B24" s="16" t="s">
        <v>138</v>
      </c>
      <c r="C24" s="30"/>
      <c r="D24" s="31"/>
      <c r="E24" s="31"/>
      <c r="F24" s="31"/>
      <c r="G24" s="32"/>
      <c r="H24" s="30"/>
      <c r="I24" s="31"/>
      <c r="J24" s="31"/>
      <c r="K24" s="31"/>
      <c r="L24" s="31"/>
      <c r="M24" s="32"/>
      <c r="N24" s="30"/>
      <c r="O24" s="31"/>
      <c r="P24" s="31"/>
      <c r="Q24" s="31"/>
      <c r="R24" s="32"/>
      <c r="S24" s="30"/>
      <c r="T24" s="31"/>
      <c r="U24" s="31"/>
      <c r="V24" s="31"/>
      <c r="W24" s="32"/>
      <c r="X24" s="30"/>
      <c r="Y24" s="31"/>
      <c r="Z24" s="31"/>
      <c r="AA24" s="31"/>
      <c r="AB24" s="31"/>
      <c r="AC24" s="32"/>
      <c r="AD24" s="30"/>
      <c r="AE24" s="31"/>
      <c r="AF24" s="31"/>
      <c r="AG24" s="31"/>
      <c r="AH24" s="32"/>
      <c r="AI24" s="30"/>
      <c r="AJ24" s="31"/>
      <c r="AK24" s="31"/>
      <c r="AL24" s="31"/>
      <c r="AM24" s="31"/>
      <c r="AN24" s="31"/>
      <c r="AO24" s="32"/>
      <c r="AP24" s="30"/>
      <c r="AQ24" s="31"/>
      <c r="AR24" s="31"/>
      <c r="AS24" s="31"/>
      <c r="AT24" s="31"/>
      <c r="AU24" s="31"/>
      <c r="AV24" s="32"/>
      <c r="AW24" s="12" t="s">
        <v>275</v>
      </c>
      <c r="AX24" s="30"/>
      <c r="AY24" s="31"/>
      <c r="AZ24" s="31"/>
      <c r="BA24" s="31"/>
      <c r="BB24" s="31"/>
      <c r="BC24" s="31"/>
      <c r="BD24" s="32"/>
      <c r="BE24" s="12"/>
      <c r="BF24" s="14"/>
      <c r="BG24" s="33"/>
      <c r="BH24" s="34"/>
      <c r="BI24" s="34"/>
      <c r="BJ24" s="34"/>
      <c r="BK24" s="34"/>
      <c r="BL24" s="34"/>
      <c r="BM24" s="34"/>
      <c r="BN24" s="35"/>
      <c r="BO24" s="16" t="s">
        <v>170</v>
      </c>
      <c r="BP24" s="25">
        <v>1.499</v>
      </c>
      <c r="BQ24" s="16" t="s">
        <v>158</v>
      </c>
      <c r="BR24" s="29" t="s">
        <v>31</v>
      </c>
      <c r="BS24" s="25">
        <v>4.497</v>
      </c>
      <c r="BT24" s="16" t="s">
        <v>148</v>
      </c>
      <c r="BU24" s="16" t="s">
        <v>124</v>
      </c>
      <c r="BV24" s="16" t="s">
        <v>138</v>
      </c>
    </row>
    <row r="25" spans="1:74" s="15" customFormat="1" ht="25.5">
      <c r="A25" s="13" t="s">
        <v>36</v>
      </c>
      <c r="B25" s="16" t="s">
        <v>139</v>
      </c>
      <c r="C25" s="30"/>
      <c r="D25" s="31"/>
      <c r="E25" s="31"/>
      <c r="F25" s="31"/>
      <c r="G25" s="32"/>
      <c r="H25" s="30"/>
      <c r="I25" s="31"/>
      <c r="J25" s="31"/>
      <c r="K25" s="31"/>
      <c r="L25" s="31"/>
      <c r="M25" s="32"/>
      <c r="N25" s="30"/>
      <c r="O25" s="31"/>
      <c r="P25" s="31"/>
      <c r="Q25" s="31"/>
      <c r="R25" s="32"/>
      <c r="S25" s="30"/>
      <c r="T25" s="31"/>
      <c r="U25" s="31"/>
      <c r="V25" s="31"/>
      <c r="W25" s="32"/>
      <c r="X25" s="30"/>
      <c r="Y25" s="31"/>
      <c r="Z25" s="31"/>
      <c r="AA25" s="31"/>
      <c r="AB25" s="31"/>
      <c r="AC25" s="32"/>
      <c r="AD25" s="30"/>
      <c r="AE25" s="31"/>
      <c r="AF25" s="31"/>
      <c r="AG25" s="31"/>
      <c r="AH25" s="32"/>
      <c r="AI25" s="30"/>
      <c r="AJ25" s="31"/>
      <c r="AK25" s="31"/>
      <c r="AL25" s="31"/>
      <c r="AM25" s="31"/>
      <c r="AN25" s="31"/>
      <c r="AO25" s="32"/>
      <c r="AP25" s="30"/>
      <c r="AQ25" s="31"/>
      <c r="AR25" s="31"/>
      <c r="AS25" s="31"/>
      <c r="AT25" s="31"/>
      <c r="AU25" s="31"/>
      <c r="AV25" s="32"/>
      <c r="AW25" s="12"/>
      <c r="AX25" s="30"/>
      <c r="AY25" s="31"/>
      <c r="AZ25" s="31"/>
      <c r="BA25" s="31"/>
      <c r="BB25" s="31"/>
      <c r="BC25" s="31"/>
      <c r="BD25" s="32"/>
      <c r="BE25" s="12"/>
      <c r="BF25" s="14">
        <v>5.68320031172E+22</v>
      </c>
      <c r="BG25" s="33"/>
      <c r="BH25" s="34"/>
      <c r="BI25" s="34"/>
      <c r="BJ25" s="34"/>
      <c r="BK25" s="34"/>
      <c r="BL25" s="34"/>
      <c r="BM25" s="34"/>
      <c r="BN25" s="35"/>
      <c r="BO25" s="16" t="s">
        <v>171</v>
      </c>
      <c r="BP25" s="25">
        <v>0.03</v>
      </c>
      <c r="BQ25" s="16" t="s">
        <v>159</v>
      </c>
      <c r="BR25" s="29">
        <v>5000</v>
      </c>
      <c r="BS25" s="25">
        <v>150</v>
      </c>
      <c r="BT25" s="16" t="s">
        <v>149</v>
      </c>
      <c r="BU25" s="16" t="s">
        <v>125</v>
      </c>
      <c r="BV25" s="16" t="s">
        <v>139</v>
      </c>
    </row>
    <row r="26" spans="1:74" s="15" customFormat="1" ht="48">
      <c r="A26" s="13" t="s">
        <v>37</v>
      </c>
      <c r="B26" s="16" t="s">
        <v>140</v>
      </c>
      <c r="C26" s="30"/>
      <c r="D26" s="31"/>
      <c r="E26" s="31"/>
      <c r="F26" s="31"/>
      <c r="G26" s="32"/>
      <c r="H26" s="30"/>
      <c r="I26" s="31"/>
      <c r="J26" s="31"/>
      <c r="K26" s="31"/>
      <c r="L26" s="31"/>
      <c r="M26" s="32"/>
      <c r="N26" s="30"/>
      <c r="O26" s="31"/>
      <c r="P26" s="31"/>
      <c r="Q26" s="31"/>
      <c r="R26" s="32"/>
      <c r="S26" s="30"/>
      <c r="T26" s="31"/>
      <c r="U26" s="31"/>
      <c r="V26" s="31"/>
      <c r="W26" s="32"/>
      <c r="X26" s="30"/>
      <c r="Y26" s="31"/>
      <c r="Z26" s="31"/>
      <c r="AA26" s="31"/>
      <c r="AB26" s="31"/>
      <c r="AC26" s="32"/>
      <c r="AD26" s="30"/>
      <c r="AE26" s="31"/>
      <c r="AF26" s="31"/>
      <c r="AG26" s="31"/>
      <c r="AH26" s="32"/>
      <c r="AI26" s="30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2"/>
      <c r="AW26" s="12"/>
      <c r="AX26" s="30"/>
      <c r="AY26" s="31"/>
      <c r="AZ26" s="31"/>
      <c r="BA26" s="31"/>
      <c r="BB26" s="31"/>
      <c r="BC26" s="31"/>
      <c r="BD26" s="32"/>
      <c r="BE26" s="12"/>
      <c r="BF26" s="14" t="s">
        <v>272</v>
      </c>
      <c r="BG26" s="33"/>
      <c r="BH26" s="34"/>
      <c r="BI26" s="34"/>
      <c r="BJ26" s="34"/>
      <c r="BK26" s="34"/>
      <c r="BL26" s="34"/>
      <c r="BM26" s="34"/>
      <c r="BN26" s="35"/>
      <c r="BO26" s="16" t="s">
        <v>172</v>
      </c>
      <c r="BP26" s="25">
        <v>1.11417</v>
      </c>
      <c r="BQ26" s="16" t="s">
        <v>160</v>
      </c>
      <c r="BR26" s="29" t="s">
        <v>207</v>
      </c>
      <c r="BS26" s="25">
        <v>11.4202425</v>
      </c>
      <c r="BT26" s="16" t="s">
        <v>150</v>
      </c>
      <c r="BU26" s="16" t="s">
        <v>126</v>
      </c>
      <c r="BV26" s="16" t="s">
        <v>140</v>
      </c>
    </row>
    <row r="27" spans="1:74" s="15" customFormat="1" ht="48">
      <c r="A27" s="13" t="s">
        <v>38</v>
      </c>
      <c r="B27" s="16" t="s">
        <v>140</v>
      </c>
      <c r="C27" s="30"/>
      <c r="D27" s="31"/>
      <c r="E27" s="31"/>
      <c r="F27" s="31"/>
      <c r="G27" s="32"/>
      <c r="H27" s="30"/>
      <c r="I27" s="31"/>
      <c r="J27" s="31"/>
      <c r="K27" s="31"/>
      <c r="L27" s="31"/>
      <c r="M27" s="32"/>
      <c r="N27" s="30"/>
      <c r="O27" s="31"/>
      <c r="P27" s="31"/>
      <c r="Q27" s="31"/>
      <c r="R27" s="32"/>
      <c r="S27" s="30"/>
      <c r="T27" s="31"/>
      <c r="U27" s="31"/>
      <c r="V27" s="31"/>
      <c r="W27" s="32"/>
      <c r="X27" s="30"/>
      <c r="Y27" s="31"/>
      <c r="Z27" s="31"/>
      <c r="AA27" s="31"/>
      <c r="AB27" s="31"/>
      <c r="AC27" s="32"/>
      <c r="AD27" s="30"/>
      <c r="AE27" s="31"/>
      <c r="AF27" s="31"/>
      <c r="AG27" s="31"/>
      <c r="AH27" s="32"/>
      <c r="AI27" s="30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2"/>
      <c r="AW27" s="12"/>
      <c r="AX27" s="30"/>
      <c r="AY27" s="31"/>
      <c r="AZ27" s="31"/>
      <c r="BA27" s="31"/>
      <c r="BB27" s="31"/>
      <c r="BC27" s="31"/>
      <c r="BD27" s="32"/>
      <c r="BE27" s="12"/>
      <c r="BF27" s="14" t="s">
        <v>272</v>
      </c>
      <c r="BG27" s="33"/>
      <c r="BH27" s="34"/>
      <c r="BI27" s="34"/>
      <c r="BJ27" s="34"/>
      <c r="BK27" s="34"/>
      <c r="BL27" s="34"/>
      <c r="BM27" s="34"/>
      <c r="BN27" s="35"/>
      <c r="BO27" s="16" t="s">
        <v>172</v>
      </c>
      <c r="BP27" s="25">
        <v>1.11417</v>
      </c>
      <c r="BQ27" s="16" t="s">
        <v>160</v>
      </c>
      <c r="BR27" s="29" t="s">
        <v>208</v>
      </c>
      <c r="BS27" s="25">
        <v>0.11141700000000002</v>
      </c>
      <c r="BT27" s="16" t="s">
        <v>150</v>
      </c>
      <c r="BU27" s="16" t="s">
        <v>126</v>
      </c>
      <c r="BV27" s="16" t="s">
        <v>140</v>
      </c>
    </row>
    <row r="28" spans="1:74" s="15" customFormat="1" ht="48">
      <c r="A28" s="13" t="s">
        <v>39</v>
      </c>
      <c r="B28" s="16" t="s">
        <v>140</v>
      </c>
      <c r="C28" s="30"/>
      <c r="D28" s="31"/>
      <c r="E28" s="31"/>
      <c r="F28" s="31"/>
      <c r="G28" s="32"/>
      <c r="H28" s="30"/>
      <c r="I28" s="31"/>
      <c r="J28" s="31"/>
      <c r="K28" s="31"/>
      <c r="L28" s="31"/>
      <c r="M28" s="32"/>
      <c r="N28" s="30"/>
      <c r="O28" s="31"/>
      <c r="P28" s="31"/>
      <c r="Q28" s="31"/>
      <c r="R28" s="32"/>
      <c r="S28" s="30"/>
      <c r="T28" s="31"/>
      <c r="U28" s="31"/>
      <c r="V28" s="31"/>
      <c r="W28" s="32"/>
      <c r="X28" s="30"/>
      <c r="Y28" s="31"/>
      <c r="Z28" s="31"/>
      <c r="AA28" s="31"/>
      <c r="AB28" s="31"/>
      <c r="AC28" s="32"/>
      <c r="AD28" s="30"/>
      <c r="AE28" s="31"/>
      <c r="AF28" s="31"/>
      <c r="AG28" s="31"/>
      <c r="AH28" s="32"/>
      <c r="AI28" s="30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2"/>
      <c r="AW28" s="12"/>
      <c r="AX28" s="30"/>
      <c r="AY28" s="31"/>
      <c r="AZ28" s="31"/>
      <c r="BA28" s="31"/>
      <c r="BB28" s="31"/>
      <c r="BC28" s="31"/>
      <c r="BD28" s="32"/>
      <c r="BE28" s="12"/>
      <c r="BF28" s="14" t="s">
        <v>272</v>
      </c>
      <c r="BG28" s="33"/>
      <c r="BH28" s="34"/>
      <c r="BI28" s="34"/>
      <c r="BJ28" s="34"/>
      <c r="BK28" s="34"/>
      <c r="BL28" s="34"/>
      <c r="BM28" s="34"/>
      <c r="BN28" s="35"/>
      <c r="BO28" s="16" t="s">
        <v>172</v>
      </c>
      <c r="BP28" s="25">
        <v>1.11417</v>
      </c>
      <c r="BQ28" s="16" t="s">
        <v>160</v>
      </c>
      <c r="BR28" s="29" t="s">
        <v>209</v>
      </c>
      <c r="BS28" s="25">
        <v>0.7242105000000001</v>
      </c>
      <c r="BT28" s="16" t="s">
        <v>150</v>
      </c>
      <c r="BU28" s="16" t="s">
        <v>126</v>
      </c>
      <c r="BV28" s="16" t="s">
        <v>140</v>
      </c>
    </row>
    <row r="29" spans="1:74" s="15" customFormat="1" ht="48">
      <c r="A29" s="13" t="s">
        <v>40</v>
      </c>
      <c r="B29" s="16" t="s">
        <v>140</v>
      </c>
      <c r="C29" s="30"/>
      <c r="D29" s="31"/>
      <c r="E29" s="31"/>
      <c r="F29" s="31"/>
      <c r="G29" s="32"/>
      <c r="H29" s="30"/>
      <c r="I29" s="31"/>
      <c r="J29" s="31"/>
      <c r="K29" s="31"/>
      <c r="L29" s="31"/>
      <c r="M29" s="32"/>
      <c r="N29" s="30"/>
      <c r="O29" s="31"/>
      <c r="P29" s="31"/>
      <c r="Q29" s="31"/>
      <c r="R29" s="32"/>
      <c r="S29" s="30"/>
      <c r="T29" s="31"/>
      <c r="U29" s="31"/>
      <c r="V29" s="31"/>
      <c r="W29" s="32"/>
      <c r="X29" s="30"/>
      <c r="Y29" s="31"/>
      <c r="Z29" s="31"/>
      <c r="AA29" s="31"/>
      <c r="AB29" s="31"/>
      <c r="AC29" s="32"/>
      <c r="AD29" s="30"/>
      <c r="AE29" s="31"/>
      <c r="AF29" s="31"/>
      <c r="AG29" s="31"/>
      <c r="AH29" s="32"/>
      <c r="AI29" s="30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2"/>
      <c r="AW29" s="12"/>
      <c r="AX29" s="30"/>
      <c r="AY29" s="31"/>
      <c r="AZ29" s="31"/>
      <c r="BA29" s="31"/>
      <c r="BB29" s="31"/>
      <c r="BC29" s="31"/>
      <c r="BD29" s="32"/>
      <c r="BE29" s="12"/>
      <c r="BF29" s="14" t="s">
        <v>272</v>
      </c>
      <c r="BG29" s="33"/>
      <c r="BH29" s="34"/>
      <c r="BI29" s="34"/>
      <c r="BJ29" s="34"/>
      <c r="BK29" s="34"/>
      <c r="BL29" s="34"/>
      <c r="BM29" s="34"/>
      <c r="BN29" s="35"/>
      <c r="BO29" s="16" t="s">
        <v>172</v>
      </c>
      <c r="BP29" s="25">
        <v>1.11417</v>
      </c>
      <c r="BQ29" s="16" t="s">
        <v>160</v>
      </c>
      <c r="BR29" s="29" t="s">
        <v>210</v>
      </c>
      <c r="BS29" s="25">
        <v>3.5096355000000004</v>
      </c>
      <c r="BT29" s="16" t="s">
        <v>150</v>
      </c>
      <c r="BU29" s="16" t="s">
        <v>126</v>
      </c>
      <c r="BV29" s="16" t="s">
        <v>140</v>
      </c>
    </row>
    <row r="30" spans="1:74" s="15" customFormat="1" ht="48">
      <c r="A30" s="13" t="s">
        <v>41</v>
      </c>
      <c r="B30" s="16" t="s">
        <v>140</v>
      </c>
      <c r="C30" s="30"/>
      <c r="D30" s="31"/>
      <c r="E30" s="31"/>
      <c r="F30" s="31"/>
      <c r="G30" s="32"/>
      <c r="H30" s="30"/>
      <c r="I30" s="31"/>
      <c r="J30" s="31"/>
      <c r="K30" s="31"/>
      <c r="L30" s="31"/>
      <c r="M30" s="32"/>
      <c r="N30" s="30"/>
      <c r="O30" s="31"/>
      <c r="P30" s="31"/>
      <c r="Q30" s="31"/>
      <c r="R30" s="32"/>
      <c r="S30" s="30"/>
      <c r="T30" s="31"/>
      <c r="U30" s="31"/>
      <c r="V30" s="31"/>
      <c r="W30" s="32"/>
      <c r="X30" s="30"/>
      <c r="Y30" s="31"/>
      <c r="Z30" s="31"/>
      <c r="AA30" s="31"/>
      <c r="AB30" s="31"/>
      <c r="AC30" s="32"/>
      <c r="AD30" s="30"/>
      <c r="AE30" s="31"/>
      <c r="AF30" s="31"/>
      <c r="AG30" s="31"/>
      <c r="AH30" s="32"/>
      <c r="AI30" s="30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2"/>
      <c r="AW30" s="12"/>
      <c r="AX30" s="30"/>
      <c r="AY30" s="31"/>
      <c r="AZ30" s="31"/>
      <c r="BA30" s="31"/>
      <c r="BB30" s="31"/>
      <c r="BC30" s="31"/>
      <c r="BD30" s="32"/>
      <c r="BE30" s="12"/>
      <c r="BF30" s="14" t="s">
        <v>272</v>
      </c>
      <c r="BG30" s="33"/>
      <c r="BH30" s="34"/>
      <c r="BI30" s="34"/>
      <c r="BJ30" s="34"/>
      <c r="BK30" s="34"/>
      <c r="BL30" s="34"/>
      <c r="BM30" s="34"/>
      <c r="BN30" s="35"/>
      <c r="BO30" s="16" t="s">
        <v>172</v>
      </c>
      <c r="BP30" s="25">
        <v>1.11417</v>
      </c>
      <c r="BQ30" s="16" t="s">
        <v>160</v>
      </c>
      <c r="BR30" s="29" t="s">
        <v>211</v>
      </c>
      <c r="BS30" s="25">
        <v>9.860404500000001</v>
      </c>
      <c r="BT30" s="16" t="s">
        <v>150</v>
      </c>
      <c r="BU30" s="16" t="s">
        <v>126</v>
      </c>
      <c r="BV30" s="16" t="s">
        <v>140</v>
      </c>
    </row>
    <row r="31" spans="1:74" s="15" customFormat="1" ht="48">
      <c r="A31" s="13" t="s">
        <v>42</v>
      </c>
      <c r="B31" s="16" t="s">
        <v>140</v>
      </c>
      <c r="C31" s="30"/>
      <c r="D31" s="31"/>
      <c r="E31" s="31"/>
      <c r="F31" s="31"/>
      <c r="G31" s="32"/>
      <c r="H31" s="30"/>
      <c r="I31" s="31"/>
      <c r="J31" s="31"/>
      <c r="K31" s="31"/>
      <c r="L31" s="31"/>
      <c r="M31" s="32"/>
      <c r="N31" s="30"/>
      <c r="O31" s="31"/>
      <c r="P31" s="31"/>
      <c r="Q31" s="31"/>
      <c r="R31" s="32"/>
      <c r="S31" s="30"/>
      <c r="T31" s="31"/>
      <c r="U31" s="31"/>
      <c r="V31" s="31"/>
      <c r="W31" s="32"/>
      <c r="X31" s="30"/>
      <c r="Y31" s="31"/>
      <c r="Z31" s="31"/>
      <c r="AA31" s="31"/>
      <c r="AB31" s="31"/>
      <c r="AC31" s="32"/>
      <c r="AD31" s="30"/>
      <c r="AE31" s="31"/>
      <c r="AF31" s="31"/>
      <c r="AG31" s="31"/>
      <c r="AH31" s="32"/>
      <c r="AI31" s="30"/>
      <c r="AJ31" s="31"/>
      <c r="AK31" s="31"/>
      <c r="AL31" s="31"/>
      <c r="AM31" s="31"/>
      <c r="AN31" s="31"/>
      <c r="AO31" s="32"/>
      <c r="AP31" s="30"/>
      <c r="AQ31" s="31"/>
      <c r="AR31" s="31"/>
      <c r="AS31" s="31"/>
      <c r="AT31" s="31"/>
      <c r="AU31" s="31"/>
      <c r="AV31" s="32"/>
      <c r="AW31" s="12"/>
      <c r="AX31" s="30"/>
      <c r="AY31" s="31"/>
      <c r="AZ31" s="31"/>
      <c r="BA31" s="31"/>
      <c r="BB31" s="31"/>
      <c r="BC31" s="31"/>
      <c r="BD31" s="32"/>
      <c r="BE31" s="12"/>
      <c r="BF31" s="14" t="s">
        <v>272</v>
      </c>
      <c r="BG31" s="33"/>
      <c r="BH31" s="34"/>
      <c r="BI31" s="34"/>
      <c r="BJ31" s="34"/>
      <c r="BK31" s="34"/>
      <c r="BL31" s="34"/>
      <c r="BM31" s="34"/>
      <c r="BN31" s="35"/>
      <c r="BO31" s="16" t="s">
        <v>172</v>
      </c>
      <c r="BP31" s="25">
        <v>1.11417</v>
      </c>
      <c r="BQ31" s="16" t="s">
        <v>160</v>
      </c>
      <c r="BR31" s="29" t="s">
        <v>212</v>
      </c>
      <c r="BS31" s="25">
        <v>5.180890500000001</v>
      </c>
      <c r="BT31" s="16" t="s">
        <v>150</v>
      </c>
      <c r="BU31" s="16" t="s">
        <v>126</v>
      </c>
      <c r="BV31" s="16" t="s">
        <v>140</v>
      </c>
    </row>
    <row r="32" spans="1:74" s="15" customFormat="1" ht="48">
      <c r="A32" s="13" t="s">
        <v>43</v>
      </c>
      <c r="B32" s="16" t="s">
        <v>140</v>
      </c>
      <c r="C32" s="30"/>
      <c r="D32" s="31"/>
      <c r="E32" s="31"/>
      <c r="F32" s="31"/>
      <c r="G32" s="32"/>
      <c r="H32" s="30"/>
      <c r="I32" s="31"/>
      <c r="J32" s="31"/>
      <c r="K32" s="31"/>
      <c r="L32" s="31"/>
      <c r="M32" s="32"/>
      <c r="N32" s="30"/>
      <c r="O32" s="31"/>
      <c r="P32" s="31"/>
      <c r="Q32" s="31"/>
      <c r="R32" s="32"/>
      <c r="S32" s="30"/>
      <c r="T32" s="31"/>
      <c r="U32" s="31"/>
      <c r="V32" s="31"/>
      <c r="W32" s="32"/>
      <c r="X32" s="30"/>
      <c r="Y32" s="31"/>
      <c r="Z32" s="31"/>
      <c r="AA32" s="31"/>
      <c r="AB32" s="31"/>
      <c r="AC32" s="32"/>
      <c r="AD32" s="30"/>
      <c r="AE32" s="31"/>
      <c r="AF32" s="31"/>
      <c r="AG32" s="31"/>
      <c r="AH32" s="32"/>
      <c r="AI32" s="30"/>
      <c r="AJ32" s="31"/>
      <c r="AK32" s="31"/>
      <c r="AL32" s="31"/>
      <c r="AM32" s="31"/>
      <c r="AN32" s="31"/>
      <c r="AO32" s="32"/>
      <c r="AP32" s="30"/>
      <c r="AQ32" s="31"/>
      <c r="AR32" s="31"/>
      <c r="AS32" s="31"/>
      <c r="AT32" s="31"/>
      <c r="AU32" s="31"/>
      <c r="AV32" s="32"/>
      <c r="AW32" s="12"/>
      <c r="AX32" s="30"/>
      <c r="AY32" s="31"/>
      <c r="AZ32" s="31"/>
      <c r="BA32" s="31"/>
      <c r="BB32" s="31"/>
      <c r="BC32" s="31"/>
      <c r="BD32" s="32"/>
      <c r="BE32" s="12"/>
      <c r="BF32" s="14" t="s">
        <v>272</v>
      </c>
      <c r="BG32" s="33"/>
      <c r="BH32" s="34"/>
      <c r="BI32" s="34"/>
      <c r="BJ32" s="34"/>
      <c r="BK32" s="34"/>
      <c r="BL32" s="34"/>
      <c r="BM32" s="34"/>
      <c r="BN32" s="35"/>
      <c r="BO32" s="16" t="s">
        <v>172</v>
      </c>
      <c r="BP32" s="25">
        <v>1.11417</v>
      </c>
      <c r="BQ32" s="16" t="s">
        <v>160</v>
      </c>
      <c r="BR32" s="29" t="s">
        <v>213</v>
      </c>
      <c r="BS32" s="25">
        <v>2.3397570000000005</v>
      </c>
      <c r="BT32" s="16" t="s">
        <v>150</v>
      </c>
      <c r="BU32" s="16" t="s">
        <v>126</v>
      </c>
      <c r="BV32" s="16" t="s">
        <v>140</v>
      </c>
    </row>
    <row r="33" spans="1:74" s="15" customFormat="1" ht="48">
      <c r="A33" s="13" t="s">
        <v>44</v>
      </c>
      <c r="B33" s="16" t="s">
        <v>140</v>
      </c>
      <c r="C33" s="30"/>
      <c r="D33" s="31"/>
      <c r="E33" s="31"/>
      <c r="F33" s="31"/>
      <c r="G33" s="32"/>
      <c r="H33" s="30"/>
      <c r="I33" s="31"/>
      <c r="J33" s="31"/>
      <c r="K33" s="31"/>
      <c r="L33" s="31"/>
      <c r="M33" s="32"/>
      <c r="N33" s="30"/>
      <c r="O33" s="31"/>
      <c r="P33" s="31"/>
      <c r="Q33" s="31"/>
      <c r="R33" s="32"/>
      <c r="S33" s="30"/>
      <c r="T33" s="31"/>
      <c r="U33" s="31"/>
      <c r="V33" s="31"/>
      <c r="W33" s="32"/>
      <c r="X33" s="30"/>
      <c r="Y33" s="31"/>
      <c r="Z33" s="31"/>
      <c r="AA33" s="31"/>
      <c r="AB33" s="31"/>
      <c r="AC33" s="32"/>
      <c r="AD33" s="30"/>
      <c r="AE33" s="31"/>
      <c r="AF33" s="31"/>
      <c r="AG33" s="31"/>
      <c r="AH33" s="32"/>
      <c r="AI33" s="30"/>
      <c r="AJ33" s="31"/>
      <c r="AK33" s="31"/>
      <c r="AL33" s="31"/>
      <c r="AM33" s="31"/>
      <c r="AN33" s="31"/>
      <c r="AO33" s="32"/>
      <c r="AP33" s="30"/>
      <c r="AQ33" s="31"/>
      <c r="AR33" s="31"/>
      <c r="AS33" s="31"/>
      <c r="AT33" s="31"/>
      <c r="AU33" s="31"/>
      <c r="AV33" s="32"/>
      <c r="AW33" s="12"/>
      <c r="AX33" s="30"/>
      <c r="AY33" s="31"/>
      <c r="AZ33" s="31"/>
      <c r="BA33" s="31"/>
      <c r="BB33" s="31"/>
      <c r="BC33" s="31"/>
      <c r="BD33" s="32"/>
      <c r="BE33" s="12"/>
      <c r="BF33" s="14" t="s">
        <v>272</v>
      </c>
      <c r="BG33" s="33"/>
      <c r="BH33" s="34"/>
      <c r="BI33" s="34"/>
      <c r="BJ33" s="34"/>
      <c r="BK33" s="34"/>
      <c r="BL33" s="34"/>
      <c r="BM33" s="34"/>
      <c r="BN33" s="35"/>
      <c r="BO33" s="16" t="s">
        <v>172</v>
      </c>
      <c r="BP33" s="25">
        <v>1.11417</v>
      </c>
      <c r="BQ33" s="16" t="s">
        <v>160</v>
      </c>
      <c r="BR33" s="29" t="s">
        <v>214</v>
      </c>
      <c r="BS33" s="25">
        <v>5.8493925</v>
      </c>
      <c r="BT33" s="16" t="s">
        <v>150</v>
      </c>
      <c r="BU33" s="16" t="s">
        <v>126</v>
      </c>
      <c r="BV33" s="16" t="s">
        <v>140</v>
      </c>
    </row>
    <row r="34" spans="1:74" s="15" customFormat="1" ht="89.25">
      <c r="A34" s="13" t="s">
        <v>45</v>
      </c>
      <c r="B34" s="16" t="s">
        <v>141</v>
      </c>
      <c r="C34" s="30"/>
      <c r="D34" s="31"/>
      <c r="E34" s="31"/>
      <c r="F34" s="31"/>
      <c r="G34" s="32"/>
      <c r="H34" s="30"/>
      <c r="I34" s="31"/>
      <c r="J34" s="31"/>
      <c r="K34" s="31"/>
      <c r="L34" s="31"/>
      <c r="M34" s="32"/>
      <c r="N34" s="30"/>
      <c r="O34" s="31"/>
      <c r="P34" s="31"/>
      <c r="Q34" s="31"/>
      <c r="R34" s="32"/>
      <c r="S34" s="30"/>
      <c r="T34" s="31"/>
      <c r="U34" s="31"/>
      <c r="V34" s="31"/>
      <c r="W34" s="32"/>
      <c r="X34" s="30"/>
      <c r="Y34" s="31"/>
      <c r="Z34" s="31"/>
      <c r="AA34" s="31"/>
      <c r="AB34" s="31"/>
      <c r="AC34" s="32"/>
      <c r="AD34" s="30"/>
      <c r="AE34" s="31"/>
      <c r="AF34" s="31"/>
      <c r="AG34" s="31"/>
      <c r="AH34" s="32"/>
      <c r="AI34" s="30"/>
      <c r="AJ34" s="31"/>
      <c r="AK34" s="31"/>
      <c r="AL34" s="31"/>
      <c r="AM34" s="31"/>
      <c r="AN34" s="31"/>
      <c r="AO34" s="32"/>
      <c r="AP34" s="30"/>
      <c r="AQ34" s="31"/>
      <c r="AR34" s="31"/>
      <c r="AS34" s="31"/>
      <c r="AT34" s="31"/>
      <c r="AU34" s="31"/>
      <c r="AV34" s="32"/>
      <c r="AW34" s="12"/>
      <c r="AX34" s="30"/>
      <c r="AY34" s="31"/>
      <c r="AZ34" s="31"/>
      <c r="BA34" s="31"/>
      <c r="BB34" s="31"/>
      <c r="BC34" s="31"/>
      <c r="BD34" s="32"/>
      <c r="BE34" s="12"/>
      <c r="BF34" s="14"/>
      <c r="BG34" s="33">
        <v>32009141655</v>
      </c>
      <c r="BH34" s="34"/>
      <c r="BI34" s="34"/>
      <c r="BJ34" s="34"/>
      <c r="BK34" s="34"/>
      <c r="BL34" s="34"/>
      <c r="BM34" s="34"/>
      <c r="BN34" s="35"/>
      <c r="BO34" s="16" t="s">
        <v>173</v>
      </c>
      <c r="BP34" s="25">
        <v>6.28601</v>
      </c>
      <c r="BQ34" s="16" t="s">
        <v>157</v>
      </c>
      <c r="BR34" s="29" t="s">
        <v>87</v>
      </c>
      <c r="BS34" s="25">
        <v>251.4404</v>
      </c>
      <c r="BT34" s="16" t="s">
        <v>151</v>
      </c>
      <c r="BU34" s="16" t="s">
        <v>127</v>
      </c>
      <c r="BV34" s="16" t="s">
        <v>141</v>
      </c>
    </row>
    <row r="35" spans="1:74" s="15" customFormat="1" ht="114.75">
      <c r="A35" s="13" t="s">
        <v>46</v>
      </c>
      <c r="B35" s="16" t="s">
        <v>141</v>
      </c>
      <c r="C35" s="30"/>
      <c r="D35" s="31"/>
      <c r="E35" s="31"/>
      <c r="F35" s="31"/>
      <c r="G35" s="32"/>
      <c r="H35" s="30"/>
      <c r="I35" s="31"/>
      <c r="J35" s="31"/>
      <c r="K35" s="31"/>
      <c r="L35" s="31"/>
      <c r="M35" s="32"/>
      <c r="N35" s="30"/>
      <c r="O35" s="31"/>
      <c r="P35" s="31"/>
      <c r="Q35" s="31"/>
      <c r="R35" s="32"/>
      <c r="S35" s="30"/>
      <c r="T35" s="31"/>
      <c r="U35" s="31"/>
      <c r="V35" s="31"/>
      <c r="W35" s="32"/>
      <c r="X35" s="30"/>
      <c r="Y35" s="31"/>
      <c r="Z35" s="31"/>
      <c r="AA35" s="31"/>
      <c r="AB35" s="31"/>
      <c r="AC35" s="32"/>
      <c r="AD35" s="30"/>
      <c r="AE35" s="31"/>
      <c r="AF35" s="31"/>
      <c r="AG35" s="31"/>
      <c r="AH35" s="32"/>
      <c r="AI35" s="30"/>
      <c r="AJ35" s="31"/>
      <c r="AK35" s="31"/>
      <c r="AL35" s="31"/>
      <c r="AM35" s="31"/>
      <c r="AN35" s="31"/>
      <c r="AO35" s="32"/>
      <c r="AP35" s="30"/>
      <c r="AQ35" s="31"/>
      <c r="AR35" s="31"/>
      <c r="AS35" s="31"/>
      <c r="AT35" s="31"/>
      <c r="AU35" s="31"/>
      <c r="AV35" s="32"/>
      <c r="AW35" s="12"/>
      <c r="AX35" s="30"/>
      <c r="AY35" s="31"/>
      <c r="AZ35" s="31"/>
      <c r="BA35" s="31"/>
      <c r="BB35" s="31"/>
      <c r="BC35" s="31"/>
      <c r="BD35" s="32"/>
      <c r="BE35" s="12"/>
      <c r="BF35" s="14"/>
      <c r="BG35" s="33">
        <v>32009141655</v>
      </c>
      <c r="BH35" s="34"/>
      <c r="BI35" s="34"/>
      <c r="BJ35" s="34"/>
      <c r="BK35" s="34"/>
      <c r="BL35" s="34"/>
      <c r="BM35" s="34"/>
      <c r="BN35" s="35"/>
      <c r="BO35" s="16" t="s">
        <v>174</v>
      </c>
      <c r="BP35" s="25">
        <v>2.04663</v>
      </c>
      <c r="BQ35" s="16" t="s">
        <v>157</v>
      </c>
      <c r="BR35" s="29" t="s">
        <v>215</v>
      </c>
      <c r="BS35" s="25">
        <v>1739.6354999999999</v>
      </c>
      <c r="BT35" s="16" t="s">
        <v>151</v>
      </c>
      <c r="BU35" s="16" t="s">
        <v>127</v>
      </c>
      <c r="BV35" s="16" t="s">
        <v>141</v>
      </c>
    </row>
    <row r="36" spans="1:74" s="15" customFormat="1" ht="76.5">
      <c r="A36" s="13" t="s">
        <v>47</v>
      </c>
      <c r="B36" s="16" t="s">
        <v>142</v>
      </c>
      <c r="C36" s="30"/>
      <c r="D36" s="31"/>
      <c r="E36" s="31"/>
      <c r="F36" s="31"/>
      <c r="G36" s="32"/>
      <c r="H36" s="30"/>
      <c r="I36" s="31"/>
      <c r="J36" s="31"/>
      <c r="K36" s="31"/>
      <c r="L36" s="31"/>
      <c r="M36" s="32"/>
      <c r="N36" s="30"/>
      <c r="O36" s="31"/>
      <c r="P36" s="31"/>
      <c r="Q36" s="31"/>
      <c r="R36" s="32"/>
      <c r="S36" s="30"/>
      <c r="T36" s="31"/>
      <c r="U36" s="31"/>
      <c r="V36" s="31"/>
      <c r="W36" s="32"/>
      <c r="X36" s="30"/>
      <c r="Y36" s="31"/>
      <c r="Z36" s="31"/>
      <c r="AA36" s="31"/>
      <c r="AB36" s="31"/>
      <c r="AC36" s="32"/>
      <c r="AD36" s="30"/>
      <c r="AE36" s="31"/>
      <c r="AF36" s="31"/>
      <c r="AG36" s="31"/>
      <c r="AH36" s="32"/>
      <c r="AI36" s="30"/>
      <c r="AJ36" s="31"/>
      <c r="AK36" s="31"/>
      <c r="AL36" s="31"/>
      <c r="AM36" s="31"/>
      <c r="AN36" s="31"/>
      <c r="AO36" s="32"/>
      <c r="AP36" s="30"/>
      <c r="AQ36" s="31"/>
      <c r="AR36" s="31"/>
      <c r="AS36" s="31"/>
      <c r="AT36" s="31"/>
      <c r="AU36" s="31"/>
      <c r="AV36" s="32"/>
      <c r="AW36" s="12"/>
      <c r="AX36" s="30"/>
      <c r="AY36" s="31"/>
      <c r="AZ36" s="31"/>
      <c r="BA36" s="31"/>
      <c r="BB36" s="31"/>
      <c r="BC36" s="31"/>
      <c r="BD36" s="32"/>
      <c r="BE36" s="12"/>
      <c r="BF36" s="14" t="s">
        <v>272</v>
      </c>
      <c r="BG36" s="33"/>
      <c r="BH36" s="34"/>
      <c r="BI36" s="34"/>
      <c r="BJ36" s="34"/>
      <c r="BK36" s="34"/>
      <c r="BL36" s="34"/>
      <c r="BM36" s="34"/>
      <c r="BN36" s="35"/>
      <c r="BO36" s="16" t="s">
        <v>175</v>
      </c>
      <c r="BP36" s="25">
        <v>60</v>
      </c>
      <c r="BQ36" s="16" t="s">
        <v>161</v>
      </c>
      <c r="BR36" s="29" t="s">
        <v>216</v>
      </c>
      <c r="BS36" s="25">
        <v>4.2</v>
      </c>
      <c r="BT36" s="16" t="s">
        <v>152</v>
      </c>
      <c r="BU36" s="16" t="s">
        <v>128</v>
      </c>
      <c r="BV36" s="16" t="s">
        <v>142</v>
      </c>
    </row>
    <row r="37" spans="1:74" s="15" customFormat="1" ht="76.5">
      <c r="A37" s="13" t="s">
        <v>48</v>
      </c>
      <c r="B37" s="16" t="s">
        <v>142</v>
      </c>
      <c r="C37" s="30"/>
      <c r="D37" s="31"/>
      <c r="E37" s="31"/>
      <c r="F37" s="31"/>
      <c r="G37" s="32"/>
      <c r="H37" s="30"/>
      <c r="I37" s="31"/>
      <c r="J37" s="31"/>
      <c r="K37" s="31"/>
      <c r="L37" s="31"/>
      <c r="M37" s="32"/>
      <c r="N37" s="30"/>
      <c r="O37" s="31"/>
      <c r="P37" s="31"/>
      <c r="Q37" s="31"/>
      <c r="R37" s="32"/>
      <c r="S37" s="30"/>
      <c r="T37" s="31"/>
      <c r="U37" s="31"/>
      <c r="V37" s="31"/>
      <c r="W37" s="32"/>
      <c r="X37" s="30"/>
      <c r="Y37" s="31"/>
      <c r="Z37" s="31"/>
      <c r="AA37" s="31"/>
      <c r="AB37" s="31"/>
      <c r="AC37" s="32"/>
      <c r="AD37" s="30"/>
      <c r="AE37" s="31"/>
      <c r="AF37" s="31"/>
      <c r="AG37" s="31"/>
      <c r="AH37" s="32"/>
      <c r="AI37" s="30"/>
      <c r="AJ37" s="31"/>
      <c r="AK37" s="31"/>
      <c r="AL37" s="31"/>
      <c r="AM37" s="31"/>
      <c r="AN37" s="31"/>
      <c r="AO37" s="32"/>
      <c r="AP37" s="30"/>
      <c r="AQ37" s="31"/>
      <c r="AR37" s="31"/>
      <c r="AS37" s="31"/>
      <c r="AT37" s="31"/>
      <c r="AU37" s="31"/>
      <c r="AV37" s="32"/>
      <c r="AW37" s="12"/>
      <c r="AX37" s="30"/>
      <c r="AY37" s="31"/>
      <c r="AZ37" s="31"/>
      <c r="BA37" s="31"/>
      <c r="BB37" s="31"/>
      <c r="BC37" s="31"/>
      <c r="BD37" s="32"/>
      <c r="BE37" s="12"/>
      <c r="BF37" s="14" t="s">
        <v>272</v>
      </c>
      <c r="BG37" s="33"/>
      <c r="BH37" s="34"/>
      <c r="BI37" s="34"/>
      <c r="BJ37" s="34"/>
      <c r="BK37" s="34"/>
      <c r="BL37" s="34"/>
      <c r="BM37" s="34"/>
      <c r="BN37" s="35"/>
      <c r="BO37" s="16" t="s">
        <v>175</v>
      </c>
      <c r="BP37" s="25">
        <v>60</v>
      </c>
      <c r="BQ37" s="16" t="s">
        <v>161</v>
      </c>
      <c r="BR37" s="29" t="s">
        <v>217</v>
      </c>
      <c r="BS37" s="25">
        <v>1.2</v>
      </c>
      <c r="BT37" s="16" t="s">
        <v>152</v>
      </c>
      <c r="BU37" s="16" t="s">
        <v>128</v>
      </c>
      <c r="BV37" s="16" t="s">
        <v>142</v>
      </c>
    </row>
    <row r="38" spans="1:74" s="15" customFormat="1" ht="76.5">
      <c r="A38" s="13" t="s">
        <v>49</v>
      </c>
      <c r="B38" s="16" t="s">
        <v>142</v>
      </c>
      <c r="C38" s="30"/>
      <c r="D38" s="31"/>
      <c r="E38" s="31"/>
      <c r="F38" s="31"/>
      <c r="G38" s="32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2"/>
      <c r="S38" s="30"/>
      <c r="T38" s="31"/>
      <c r="U38" s="31"/>
      <c r="V38" s="31"/>
      <c r="W38" s="32"/>
      <c r="X38" s="30"/>
      <c r="Y38" s="31"/>
      <c r="Z38" s="31"/>
      <c r="AA38" s="31"/>
      <c r="AB38" s="31"/>
      <c r="AC38" s="32"/>
      <c r="AD38" s="30"/>
      <c r="AE38" s="31"/>
      <c r="AF38" s="31"/>
      <c r="AG38" s="31"/>
      <c r="AH38" s="32"/>
      <c r="AI38" s="30"/>
      <c r="AJ38" s="31"/>
      <c r="AK38" s="31"/>
      <c r="AL38" s="31"/>
      <c r="AM38" s="31"/>
      <c r="AN38" s="31"/>
      <c r="AO38" s="32"/>
      <c r="AP38" s="30"/>
      <c r="AQ38" s="31"/>
      <c r="AR38" s="31"/>
      <c r="AS38" s="31"/>
      <c r="AT38" s="31"/>
      <c r="AU38" s="31"/>
      <c r="AV38" s="32"/>
      <c r="AW38" s="12"/>
      <c r="AX38" s="30"/>
      <c r="AY38" s="31"/>
      <c r="AZ38" s="31"/>
      <c r="BA38" s="31"/>
      <c r="BB38" s="31"/>
      <c r="BC38" s="31"/>
      <c r="BD38" s="32"/>
      <c r="BE38" s="12"/>
      <c r="BF38" s="14" t="s">
        <v>272</v>
      </c>
      <c r="BG38" s="33"/>
      <c r="BH38" s="34"/>
      <c r="BI38" s="34"/>
      <c r="BJ38" s="34"/>
      <c r="BK38" s="34"/>
      <c r="BL38" s="34"/>
      <c r="BM38" s="34"/>
      <c r="BN38" s="35"/>
      <c r="BO38" s="16" t="s">
        <v>175</v>
      </c>
      <c r="BP38" s="25">
        <v>60</v>
      </c>
      <c r="BQ38" s="16" t="s">
        <v>161</v>
      </c>
      <c r="BR38" s="29" t="s">
        <v>217</v>
      </c>
      <c r="BS38" s="25">
        <v>1.2</v>
      </c>
      <c r="BT38" s="16" t="s">
        <v>152</v>
      </c>
      <c r="BU38" s="16" t="s">
        <v>128</v>
      </c>
      <c r="BV38" s="16" t="s">
        <v>142</v>
      </c>
    </row>
    <row r="39" spans="1:74" s="15" customFormat="1" ht="76.5">
      <c r="A39" s="13" t="s">
        <v>50</v>
      </c>
      <c r="B39" s="16" t="s">
        <v>142</v>
      </c>
      <c r="C39" s="30"/>
      <c r="D39" s="31"/>
      <c r="E39" s="31"/>
      <c r="F39" s="31"/>
      <c r="G39" s="32"/>
      <c r="H39" s="30"/>
      <c r="I39" s="31"/>
      <c r="J39" s="31"/>
      <c r="K39" s="31"/>
      <c r="L39" s="31"/>
      <c r="M39" s="32"/>
      <c r="N39" s="30"/>
      <c r="O39" s="31"/>
      <c r="P39" s="31"/>
      <c r="Q39" s="31"/>
      <c r="R39" s="32"/>
      <c r="S39" s="30"/>
      <c r="T39" s="31"/>
      <c r="U39" s="31"/>
      <c r="V39" s="31"/>
      <c r="W39" s="32"/>
      <c r="X39" s="30"/>
      <c r="Y39" s="31"/>
      <c r="Z39" s="31"/>
      <c r="AA39" s="31"/>
      <c r="AB39" s="31"/>
      <c r="AC39" s="32"/>
      <c r="AD39" s="30"/>
      <c r="AE39" s="31"/>
      <c r="AF39" s="31"/>
      <c r="AG39" s="31"/>
      <c r="AH39" s="32"/>
      <c r="AI39" s="30"/>
      <c r="AJ39" s="31"/>
      <c r="AK39" s="31"/>
      <c r="AL39" s="31"/>
      <c r="AM39" s="31"/>
      <c r="AN39" s="31"/>
      <c r="AO39" s="32"/>
      <c r="AP39" s="30"/>
      <c r="AQ39" s="31"/>
      <c r="AR39" s="31"/>
      <c r="AS39" s="31"/>
      <c r="AT39" s="31"/>
      <c r="AU39" s="31"/>
      <c r="AV39" s="32"/>
      <c r="AW39" s="12"/>
      <c r="AX39" s="30"/>
      <c r="AY39" s="31"/>
      <c r="AZ39" s="31"/>
      <c r="BA39" s="31"/>
      <c r="BB39" s="31"/>
      <c r="BC39" s="31"/>
      <c r="BD39" s="32"/>
      <c r="BE39" s="12"/>
      <c r="BF39" s="14" t="s">
        <v>272</v>
      </c>
      <c r="BG39" s="33"/>
      <c r="BH39" s="34"/>
      <c r="BI39" s="34"/>
      <c r="BJ39" s="34"/>
      <c r="BK39" s="34"/>
      <c r="BL39" s="34"/>
      <c r="BM39" s="34"/>
      <c r="BN39" s="35"/>
      <c r="BO39" s="16" t="s">
        <v>175</v>
      </c>
      <c r="BP39" s="25">
        <v>60</v>
      </c>
      <c r="BQ39" s="16" t="s">
        <v>161</v>
      </c>
      <c r="BR39" s="29" t="s">
        <v>218</v>
      </c>
      <c r="BS39" s="25">
        <v>3</v>
      </c>
      <c r="BT39" s="16" t="s">
        <v>152</v>
      </c>
      <c r="BU39" s="16" t="s">
        <v>128</v>
      </c>
      <c r="BV39" s="16" t="s">
        <v>142</v>
      </c>
    </row>
    <row r="40" spans="1:74" s="15" customFormat="1" ht="76.5">
      <c r="A40" s="13" t="s">
        <v>70</v>
      </c>
      <c r="B40" s="16" t="s">
        <v>142</v>
      </c>
      <c r="C40" s="30"/>
      <c r="D40" s="31"/>
      <c r="E40" s="31"/>
      <c r="F40" s="31"/>
      <c r="G40" s="32"/>
      <c r="H40" s="30"/>
      <c r="I40" s="31"/>
      <c r="J40" s="31"/>
      <c r="K40" s="31"/>
      <c r="L40" s="31"/>
      <c r="M40" s="32"/>
      <c r="N40" s="30"/>
      <c r="O40" s="31"/>
      <c r="P40" s="31"/>
      <c r="Q40" s="31"/>
      <c r="R40" s="32"/>
      <c r="S40" s="30"/>
      <c r="T40" s="31"/>
      <c r="U40" s="31"/>
      <c r="V40" s="31"/>
      <c r="W40" s="32"/>
      <c r="X40" s="30"/>
      <c r="Y40" s="31"/>
      <c r="Z40" s="31"/>
      <c r="AA40" s="31"/>
      <c r="AB40" s="31"/>
      <c r="AC40" s="32"/>
      <c r="AD40" s="30"/>
      <c r="AE40" s="31"/>
      <c r="AF40" s="31"/>
      <c r="AG40" s="31"/>
      <c r="AH40" s="32"/>
      <c r="AI40" s="30"/>
      <c r="AJ40" s="31"/>
      <c r="AK40" s="31"/>
      <c r="AL40" s="31"/>
      <c r="AM40" s="31"/>
      <c r="AN40" s="31"/>
      <c r="AO40" s="32"/>
      <c r="AP40" s="30"/>
      <c r="AQ40" s="31"/>
      <c r="AR40" s="31"/>
      <c r="AS40" s="31"/>
      <c r="AT40" s="31"/>
      <c r="AU40" s="31"/>
      <c r="AV40" s="32"/>
      <c r="AW40" s="12"/>
      <c r="AX40" s="30"/>
      <c r="AY40" s="31"/>
      <c r="AZ40" s="31"/>
      <c r="BA40" s="31"/>
      <c r="BB40" s="31"/>
      <c r="BC40" s="31"/>
      <c r="BD40" s="32"/>
      <c r="BE40" s="12"/>
      <c r="BF40" s="14" t="s">
        <v>272</v>
      </c>
      <c r="BG40" s="33"/>
      <c r="BH40" s="34"/>
      <c r="BI40" s="34"/>
      <c r="BJ40" s="34"/>
      <c r="BK40" s="34"/>
      <c r="BL40" s="34"/>
      <c r="BM40" s="34"/>
      <c r="BN40" s="35"/>
      <c r="BO40" s="16" t="s">
        <v>175</v>
      </c>
      <c r="BP40" s="25">
        <v>60</v>
      </c>
      <c r="BQ40" s="16" t="s">
        <v>161</v>
      </c>
      <c r="BR40" s="29" t="s">
        <v>219</v>
      </c>
      <c r="BS40" s="25">
        <v>3.5999999999999996</v>
      </c>
      <c r="BT40" s="16" t="s">
        <v>152</v>
      </c>
      <c r="BU40" s="16" t="s">
        <v>128</v>
      </c>
      <c r="BV40" s="16" t="s">
        <v>142</v>
      </c>
    </row>
    <row r="41" spans="1:74" s="15" customFormat="1" ht="76.5">
      <c r="A41" s="13" t="s">
        <v>71</v>
      </c>
      <c r="B41" s="16" t="s">
        <v>142</v>
      </c>
      <c r="C41" s="30"/>
      <c r="D41" s="31"/>
      <c r="E41" s="31"/>
      <c r="F41" s="31"/>
      <c r="G41" s="32"/>
      <c r="H41" s="30"/>
      <c r="I41" s="31"/>
      <c r="J41" s="31"/>
      <c r="K41" s="31"/>
      <c r="L41" s="31"/>
      <c r="M41" s="32"/>
      <c r="N41" s="30"/>
      <c r="O41" s="31"/>
      <c r="P41" s="31"/>
      <c r="Q41" s="31"/>
      <c r="R41" s="32"/>
      <c r="S41" s="30"/>
      <c r="T41" s="31"/>
      <c r="U41" s="31"/>
      <c r="V41" s="31"/>
      <c r="W41" s="32"/>
      <c r="X41" s="30"/>
      <c r="Y41" s="31"/>
      <c r="Z41" s="31"/>
      <c r="AA41" s="31"/>
      <c r="AB41" s="31"/>
      <c r="AC41" s="32"/>
      <c r="AD41" s="30"/>
      <c r="AE41" s="31"/>
      <c r="AF41" s="31"/>
      <c r="AG41" s="31"/>
      <c r="AH41" s="32"/>
      <c r="AI41" s="30"/>
      <c r="AJ41" s="31"/>
      <c r="AK41" s="31"/>
      <c r="AL41" s="31"/>
      <c r="AM41" s="31"/>
      <c r="AN41" s="31"/>
      <c r="AO41" s="32"/>
      <c r="AP41" s="30"/>
      <c r="AQ41" s="31"/>
      <c r="AR41" s="31"/>
      <c r="AS41" s="31"/>
      <c r="AT41" s="31"/>
      <c r="AU41" s="31"/>
      <c r="AV41" s="32"/>
      <c r="AW41" s="12"/>
      <c r="AX41" s="30"/>
      <c r="AY41" s="31"/>
      <c r="AZ41" s="31"/>
      <c r="BA41" s="31"/>
      <c r="BB41" s="31"/>
      <c r="BC41" s="31"/>
      <c r="BD41" s="32"/>
      <c r="BE41" s="12"/>
      <c r="BF41" s="14" t="s">
        <v>272</v>
      </c>
      <c r="BG41" s="33"/>
      <c r="BH41" s="34"/>
      <c r="BI41" s="34"/>
      <c r="BJ41" s="34"/>
      <c r="BK41" s="34"/>
      <c r="BL41" s="34"/>
      <c r="BM41" s="34"/>
      <c r="BN41" s="35"/>
      <c r="BO41" s="16" t="s">
        <v>176</v>
      </c>
      <c r="BP41" s="25">
        <v>55</v>
      </c>
      <c r="BQ41" s="16" t="s">
        <v>161</v>
      </c>
      <c r="BR41" s="29" t="s">
        <v>220</v>
      </c>
      <c r="BS41" s="25">
        <v>12.1</v>
      </c>
      <c r="BT41" s="16" t="s">
        <v>152</v>
      </c>
      <c r="BU41" s="16" t="s">
        <v>128</v>
      </c>
      <c r="BV41" s="16" t="s">
        <v>142</v>
      </c>
    </row>
    <row r="42" spans="1:74" s="15" customFormat="1" ht="76.5">
      <c r="A42" s="13" t="s">
        <v>72</v>
      </c>
      <c r="B42" s="16" t="s">
        <v>142</v>
      </c>
      <c r="C42" s="30"/>
      <c r="D42" s="31"/>
      <c r="E42" s="31"/>
      <c r="F42" s="31"/>
      <c r="G42" s="32"/>
      <c r="H42" s="30"/>
      <c r="I42" s="31"/>
      <c r="J42" s="31"/>
      <c r="K42" s="31"/>
      <c r="L42" s="31"/>
      <c r="M42" s="32"/>
      <c r="N42" s="30"/>
      <c r="O42" s="31"/>
      <c r="P42" s="31"/>
      <c r="Q42" s="31"/>
      <c r="R42" s="32"/>
      <c r="S42" s="30"/>
      <c r="T42" s="31"/>
      <c r="U42" s="31"/>
      <c r="V42" s="31"/>
      <c r="W42" s="32"/>
      <c r="X42" s="30"/>
      <c r="Y42" s="31"/>
      <c r="Z42" s="31"/>
      <c r="AA42" s="31"/>
      <c r="AB42" s="31"/>
      <c r="AC42" s="32"/>
      <c r="AD42" s="30"/>
      <c r="AE42" s="31"/>
      <c r="AF42" s="31"/>
      <c r="AG42" s="31"/>
      <c r="AH42" s="32"/>
      <c r="AI42" s="30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2"/>
      <c r="AW42" s="12"/>
      <c r="AX42" s="30"/>
      <c r="AY42" s="31"/>
      <c r="AZ42" s="31"/>
      <c r="BA42" s="31"/>
      <c r="BB42" s="31"/>
      <c r="BC42" s="31"/>
      <c r="BD42" s="32"/>
      <c r="BE42" s="12"/>
      <c r="BF42" s="14" t="s">
        <v>272</v>
      </c>
      <c r="BG42" s="33"/>
      <c r="BH42" s="34"/>
      <c r="BI42" s="34"/>
      <c r="BJ42" s="34"/>
      <c r="BK42" s="34"/>
      <c r="BL42" s="34"/>
      <c r="BM42" s="34"/>
      <c r="BN42" s="35"/>
      <c r="BO42" s="16" t="s">
        <v>177</v>
      </c>
      <c r="BP42" s="25">
        <v>50</v>
      </c>
      <c r="BQ42" s="16" t="s">
        <v>161</v>
      </c>
      <c r="BR42" s="29" t="s">
        <v>221</v>
      </c>
      <c r="BS42" s="25">
        <v>10.5</v>
      </c>
      <c r="BT42" s="16" t="s">
        <v>152</v>
      </c>
      <c r="BU42" s="16" t="s">
        <v>128</v>
      </c>
      <c r="BV42" s="16" t="s">
        <v>142</v>
      </c>
    </row>
    <row r="43" spans="1:74" s="15" customFormat="1" ht="76.5">
      <c r="A43" s="13" t="s">
        <v>73</v>
      </c>
      <c r="B43" s="16" t="s">
        <v>142</v>
      </c>
      <c r="C43" s="30"/>
      <c r="D43" s="31"/>
      <c r="E43" s="31"/>
      <c r="F43" s="31"/>
      <c r="G43" s="32"/>
      <c r="H43" s="30"/>
      <c r="I43" s="31"/>
      <c r="J43" s="31"/>
      <c r="K43" s="31"/>
      <c r="L43" s="31"/>
      <c r="M43" s="32"/>
      <c r="N43" s="30"/>
      <c r="O43" s="31"/>
      <c r="P43" s="31"/>
      <c r="Q43" s="31"/>
      <c r="R43" s="32"/>
      <c r="S43" s="30"/>
      <c r="T43" s="31"/>
      <c r="U43" s="31"/>
      <c r="V43" s="31"/>
      <c r="W43" s="32"/>
      <c r="X43" s="30"/>
      <c r="Y43" s="31"/>
      <c r="Z43" s="31"/>
      <c r="AA43" s="31"/>
      <c r="AB43" s="31"/>
      <c r="AC43" s="32"/>
      <c r="AD43" s="30"/>
      <c r="AE43" s="31"/>
      <c r="AF43" s="31"/>
      <c r="AG43" s="31"/>
      <c r="AH43" s="32"/>
      <c r="AI43" s="30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2"/>
      <c r="AW43" s="12"/>
      <c r="AX43" s="30"/>
      <c r="AY43" s="31"/>
      <c r="AZ43" s="31"/>
      <c r="BA43" s="31"/>
      <c r="BB43" s="31"/>
      <c r="BC43" s="31"/>
      <c r="BD43" s="32"/>
      <c r="BE43" s="12"/>
      <c r="BF43" s="14" t="s">
        <v>272</v>
      </c>
      <c r="BG43" s="33"/>
      <c r="BH43" s="34"/>
      <c r="BI43" s="34"/>
      <c r="BJ43" s="34"/>
      <c r="BK43" s="34"/>
      <c r="BL43" s="34"/>
      <c r="BM43" s="34"/>
      <c r="BN43" s="35"/>
      <c r="BO43" s="16" t="s">
        <v>177</v>
      </c>
      <c r="BP43" s="25">
        <v>50</v>
      </c>
      <c r="BQ43" s="16" t="s">
        <v>161</v>
      </c>
      <c r="BR43" s="29" t="s">
        <v>217</v>
      </c>
      <c r="BS43" s="25">
        <v>1</v>
      </c>
      <c r="BT43" s="16" t="s">
        <v>152</v>
      </c>
      <c r="BU43" s="16" t="s">
        <v>128</v>
      </c>
      <c r="BV43" s="16" t="s">
        <v>142</v>
      </c>
    </row>
    <row r="44" spans="1:74" s="15" customFormat="1" ht="76.5">
      <c r="A44" s="13" t="s">
        <v>74</v>
      </c>
      <c r="B44" s="16" t="s">
        <v>143</v>
      </c>
      <c r="C44" s="30"/>
      <c r="D44" s="31"/>
      <c r="E44" s="31"/>
      <c r="F44" s="31"/>
      <c r="G44" s="32"/>
      <c r="H44" s="30"/>
      <c r="I44" s="31"/>
      <c r="J44" s="31"/>
      <c r="K44" s="31"/>
      <c r="L44" s="31"/>
      <c r="M44" s="32"/>
      <c r="N44" s="30"/>
      <c r="O44" s="31"/>
      <c r="P44" s="31"/>
      <c r="Q44" s="31"/>
      <c r="R44" s="32"/>
      <c r="S44" s="30"/>
      <c r="T44" s="31"/>
      <c r="U44" s="31"/>
      <c r="V44" s="31"/>
      <c r="W44" s="32"/>
      <c r="X44" s="30"/>
      <c r="Y44" s="31"/>
      <c r="Z44" s="31"/>
      <c r="AA44" s="31"/>
      <c r="AB44" s="31"/>
      <c r="AC44" s="32"/>
      <c r="AD44" s="30"/>
      <c r="AE44" s="31"/>
      <c r="AF44" s="31"/>
      <c r="AG44" s="31"/>
      <c r="AH44" s="32"/>
      <c r="AI44" s="30"/>
      <c r="AJ44" s="31"/>
      <c r="AK44" s="31"/>
      <c r="AL44" s="31"/>
      <c r="AM44" s="31"/>
      <c r="AN44" s="31"/>
      <c r="AO44" s="32"/>
      <c r="AP44" s="30"/>
      <c r="AQ44" s="31"/>
      <c r="AR44" s="31"/>
      <c r="AS44" s="31"/>
      <c r="AT44" s="31"/>
      <c r="AU44" s="31"/>
      <c r="AV44" s="32"/>
      <c r="AW44" s="12"/>
      <c r="AX44" s="30"/>
      <c r="AY44" s="31"/>
      <c r="AZ44" s="31"/>
      <c r="BA44" s="31"/>
      <c r="BB44" s="31"/>
      <c r="BC44" s="31"/>
      <c r="BD44" s="32"/>
      <c r="BE44" s="12"/>
      <c r="BF44" s="14" t="s">
        <v>272</v>
      </c>
      <c r="BG44" s="33"/>
      <c r="BH44" s="34"/>
      <c r="BI44" s="34"/>
      <c r="BJ44" s="34"/>
      <c r="BK44" s="34"/>
      <c r="BL44" s="34"/>
      <c r="BM44" s="34"/>
      <c r="BN44" s="35"/>
      <c r="BO44" s="16" t="s">
        <v>178</v>
      </c>
      <c r="BP44" s="25">
        <v>57</v>
      </c>
      <c r="BQ44" s="16" t="s">
        <v>161</v>
      </c>
      <c r="BR44" s="29" t="s">
        <v>29</v>
      </c>
      <c r="BS44" s="25">
        <v>57</v>
      </c>
      <c r="BT44" s="16" t="s">
        <v>152</v>
      </c>
      <c r="BU44" s="16" t="s">
        <v>129</v>
      </c>
      <c r="BV44" s="16" t="s">
        <v>143</v>
      </c>
    </row>
    <row r="45" spans="1:74" s="15" customFormat="1" ht="76.5">
      <c r="A45" s="13" t="s">
        <v>75</v>
      </c>
      <c r="B45" s="16" t="s">
        <v>142</v>
      </c>
      <c r="C45" s="30"/>
      <c r="D45" s="31"/>
      <c r="E45" s="31"/>
      <c r="F45" s="31"/>
      <c r="G45" s="32"/>
      <c r="H45" s="30"/>
      <c r="I45" s="31"/>
      <c r="J45" s="31"/>
      <c r="K45" s="31"/>
      <c r="L45" s="31"/>
      <c r="M45" s="32"/>
      <c r="N45" s="30"/>
      <c r="O45" s="31"/>
      <c r="P45" s="31"/>
      <c r="Q45" s="31"/>
      <c r="R45" s="32"/>
      <c r="S45" s="30"/>
      <c r="T45" s="31"/>
      <c r="U45" s="31"/>
      <c r="V45" s="31"/>
      <c r="W45" s="32"/>
      <c r="X45" s="30"/>
      <c r="Y45" s="31"/>
      <c r="Z45" s="31"/>
      <c r="AA45" s="31"/>
      <c r="AB45" s="31"/>
      <c r="AC45" s="32"/>
      <c r="AD45" s="30"/>
      <c r="AE45" s="31"/>
      <c r="AF45" s="31"/>
      <c r="AG45" s="31"/>
      <c r="AH45" s="32"/>
      <c r="AI45" s="30"/>
      <c r="AJ45" s="31"/>
      <c r="AK45" s="31"/>
      <c r="AL45" s="31"/>
      <c r="AM45" s="31"/>
      <c r="AN45" s="31"/>
      <c r="AO45" s="32"/>
      <c r="AP45" s="30"/>
      <c r="AQ45" s="31"/>
      <c r="AR45" s="31"/>
      <c r="AS45" s="31"/>
      <c r="AT45" s="31"/>
      <c r="AU45" s="31"/>
      <c r="AV45" s="32"/>
      <c r="AW45" s="12"/>
      <c r="AX45" s="30"/>
      <c r="AY45" s="31"/>
      <c r="AZ45" s="31"/>
      <c r="BA45" s="31"/>
      <c r="BB45" s="31"/>
      <c r="BC45" s="31"/>
      <c r="BD45" s="32"/>
      <c r="BE45" s="12"/>
      <c r="BF45" s="14" t="s">
        <v>272</v>
      </c>
      <c r="BG45" s="33"/>
      <c r="BH45" s="34"/>
      <c r="BI45" s="34"/>
      <c r="BJ45" s="34"/>
      <c r="BK45" s="34"/>
      <c r="BL45" s="34"/>
      <c r="BM45" s="34"/>
      <c r="BN45" s="35"/>
      <c r="BO45" s="16" t="s">
        <v>176</v>
      </c>
      <c r="BP45" s="25">
        <v>55</v>
      </c>
      <c r="BQ45" s="16" t="s">
        <v>161</v>
      </c>
      <c r="BR45" s="29" t="s">
        <v>222</v>
      </c>
      <c r="BS45" s="25">
        <v>0.275</v>
      </c>
      <c r="BT45" s="16" t="s">
        <v>152</v>
      </c>
      <c r="BU45" s="16" t="s">
        <v>128</v>
      </c>
      <c r="BV45" s="16" t="s">
        <v>142</v>
      </c>
    </row>
    <row r="46" spans="1:74" s="15" customFormat="1" ht="76.5">
      <c r="A46" s="13" t="s">
        <v>76</v>
      </c>
      <c r="B46" s="16" t="s">
        <v>142</v>
      </c>
      <c r="C46" s="30"/>
      <c r="D46" s="31"/>
      <c r="E46" s="31"/>
      <c r="F46" s="31"/>
      <c r="G46" s="32"/>
      <c r="H46" s="30"/>
      <c r="I46" s="31"/>
      <c r="J46" s="31"/>
      <c r="K46" s="31"/>
      <c r="L46" s="31"/>
      <c r="M46" s="32"/>
      <c r="N46" s="30"/>
      <c r="O46" s="31"/>
      <c r="P46" s="31"/>
      <c r="Q46" s="31"/>
      <c r="R46" s="32"/>
      <c r="S46" s="30"/>
      <c r="T46" s="31"/>
      <c r="U46" s="31"/>
      <c r="V46" s="31"/>
      <c r="W46" s="32"/>
      <c r="X46" s="30"/>
      <c r="Y46" s="31"/>
      <c r="Z46" s="31"/>
      <c r="AA46" s="31"/>
      <c r="AB46" s="31"/>
      <c r="AC46" s="32"/>
      <c r="AD46" s="30"/>
      <c r="AE46" s="31"/>
      <c r="AF46" s="31"/>
      <c r="AG46" s="31"/>
      <c r="AH46" s="32"/>
      <c r="AI46" s="30"/>
      <c r="AJ46" s="31"/>
      <c r="AK46" s="31"/>
      <c r="AL46" s="31"/>
      <c r="AM46" s="31"/>
      <c r="AN46" s="31"/>
      <c r="AO46" s="32"/>
      <c r="AP46" s="30"/>
      <c r="AQ46" s="31"/>
      <c r="AR46" s="31"/>
      <c r="AS46" s="31"/>
      <c r="AT46" s="31"/>
      <c r="AU46" s="31"/>
      <c r="AV46" s="32"/>
      <c r="AW46" s="12"/>
      <c r="AX46" s="30"/>
      <c r="AY46" s="31"/>
      <c r="AZ46" s="31"/>
      <c r="BA46" s="31"/>
      <c r="BB46" s="31"/>
      <c r="BC46" s="31"/>
      <c r="BD46" s="32"/>
      <c r="BE46" s="12"/>
      <c r="BF46" s="14" t="s">
        <v>272</v>
      </c>
      <c r="BG46" s="33"/>
      <c r="BH46" s="34"/>
      <c r="BI46" s="34"/>
      <c r="BJ46" s="34"/>
      <c r="BK46" s="34"/>
      <c r="BL46" s="34"/>
      <c r="BM46" s="34"/>
      <c r="BN46" s="35"/>
      <c r="BO46" s="16" t="s">
        <v>176</v>
      </c>
      <c r="BP46" s="25">
        <v>55</v>
      </c>
      <c r="BQ46" s="16" t="s">
        <v>161</v>
      </c>
      <c r="BR46" s="29" t="s">
        <v>217</v>
      </c>
      <c r="BS46" s="25">
        <v>1.1</v>
      </c>
      <c r="BT46" s="16" t="s">
        <v>152</v>
      </c>
      <c r="BU46" s="16" t="s">
        <v>128</v>
      </c>
      <c r="BV46" s="16" t="s">
        <v>142</v>
      </c>
    </row>
    <row r="47" spans="1:74" s="15" customFormat="1" ht="76.5">
      <c r="A47" s="13" t="s">
        <v>77</v>
      </c>
      <c r="B47" s="16" t="s">
        <v>142</v>
      </c>
      <c r="C47" s="30"/>
      <c r="D47" s="31"/>
      <c r="E47" s="31"/>
      <c r="F47" s="31"/>
      <c r="G47" s="32"/>
      <c r="H47" s="30"/>
      <c r="I47" s="31"/>
      <c r="J47" s="31"/>
      <c r="K47" s="31"/>
      <c r="L47" s="31"/>
      <c r="M47" s="32"/>
      <c r="N47" s="30"/>
      <c r="O47" s="31"/>
      <c r="P47" s="31"/>
      <c r="Q47" s="31"/>
      <c r="R47" s="32"/>
      <c r="S47" s="30"/>
      <c r="T47" s="31"/>
      <c r="U47" s="31"/>
      <c r="V47" s="31"/>
      <c r="W47" s="32"/>
      <c r="X47" s="30"/>
      <c r="Y47" s="31"/>
      <c r="Z47" s="31"/>
      <c r="AA47" s="31"/>
      <c r="AB47" s="31"/>
      <c r="AC47" s="32"/>
      <c r="AD47" s="30"/>
      <c r="AE47" s="31"/>
      <c r="AF47" s="31"/>
      <c r="AG47" s="31"/>
      <c r="AH47" s="32"/>
      <c r="AI47" s="30"/>
      <c r="AJ47" s="31"/>
      <c r="AK47" s="31"/>
      <c r="AL47" s="31"/>
      <c r="AM47" s="31"/>
      <c r="AN47" s="31"/>
      <c r="AO47" s="32"/>
      <c r="AP47" s="30"/>
      <c r="AQ47" s="31"/>
      <c r="AR47" s="31"/>
      <c r="AS47" s="31"/>
      <c r="AT47" s="31"/>
      <c r="AU47" s="31"/>
      <c r="AV47" s="32"/>
      <c r="AW47" s="12"/>
      <c r="AX47" s="30"/>
      <c r="AY47" s="31"/>
      <c r="AZ47" s="31"/>
      <c r="BA47" s="31"/>
      <c r="BB47" s="31"/>
      <c r="BC47" s="31"/>
      <c r="BD47" s="32"/>
      <c r="BE47" s="12"/>
      <c r="BF47" s="14" t="s">
        <v>272</v>
      </c>
      <c r="BG47" s="33"/>
      <c r="BH47" s="34"/>
      <c r="BI47" s="34"/>
      <c r="BJ47" s="34"/>
      <c r="BK47" s="34"/>
      <c r="BL47" s="34"/>
      <c r="BM47" s="34"/>
      <c r="BN47" s="35"/>
      <c r="BO47" s="16" t="s">
        <v>176</v>
      </c>
      <c r="BP47" s="25">
        <v>55</v>
      </c>
      <c r="BQ47" s="16" t="s">
        <v>161</v>
      </c>
      <c r="BR47" s="29" t="s">
        <v>223</v>
      </c>
      <c r="BS47" s="25">
        <v>0.33</v>
      </c>
      <c r="BT47" s="16" t="s">
        <v>152</v>
      </c>
      <c r="BU47" s="16" t="s">
        <v>128</v>
      </c>
      <c r="BV47" s="16" t="s">
        <v>142</v>
      </c>
    </row>
    <row r="48" spans="1:74" s="15" customFormat="1" ht="76.5">
      <c r="A48" s="13" t="s">
        <v>78</v>
      </c>
      <c r="B48" s="16" t="s">
        <v>142</v>
      </c>
      <c r="C48" s="30"/>
      <c r="D48" s="31"/>
      <c r="E48" s="31"/>
      <c r="F48" s="31"/>
      <c r="G48" s="32"/>
      <c r="H48" s="30"/>
      <c r="I48" s="31"/>
      <c r="J48" s="31"/>
      <c r="K48" s="31"/>
      <c r="L48" s="31"/>
      <c r="M48" s="32"/>
      <c r="N48" s="30"/>
      <c r="O48" s="31"/>
      <c r="P48" s="31"/>
      <c r="Q48" s="31"/>
      <c r="R48" s="32"/>
      <c r="S48" s="30"/>
      <c r="T48" s="31"/>
      <c r="U48" s="31"/>
      <c r="V48" s="31"/>
      <c r="W48" s="32"/>
      <c r="X48" s="30"/>
      <c r="Y48" s="31"/>
      <c r="Z48" s="31"/>
      <c r="AA48" s="31"/>
      <c r="AB48" s="31"/>
      <c r="AC48" s="32"/>
      <c r="AD48" s="30"/>
      <c r="AE48" s="31"/>
      <c r="AF48" s="31"/>
      <c r="AG48" s="31"/>
      <c r="AH48" s="32"/>
      <c r="AI48" s="30"/>
      <c r="AJ48" s="31"/>
      <c r="AK48" s="31"/>
      <c r="AL48" s="31"/>
      <c r="AM48" s="31"/>
      <c r="AN48" s="31"/>
      <c r="AO48" s="32"/>
      <c r="AP48" s="30"/>
      <c r="AQ48" s="31"/>
      <c r="AR48" s="31"/>
      <c r="AS48" s="31"/>
      <c r="AT48" s="31"/>
      <c r="AU48" s="31"/>
      <c r="AV48" s="32"/>
      <c r="AW48" s="12"/>
      <c r="AX48" s="30"/>
      <c r="AY48" s="31"/>
      <c r="AZ48" s="31"/>
      <c r="BA48" s="31"/>
      <c r="BB48" s="31"/>
      <c r="BC48" s="31"/>
      <c r="BD48" s="32"/>
      <c r="BE48" s="12"/>
      <c r="BF48" s="14" t="s">
        <v>272</v>
      </c>
      <c r="BG48" s="33"/>
      <c r="BH48" s="34"/>
      <c r="BI48" s="34"/>
      <c r="BJ48" s="34"/>
      <c r="BK48" s="34"/>
      <c r="BL48" s="34"/>
      <c r="BM48" s="34"/>
      <c r="BN48" s="35"/>
      <c r="BO48" s="16" t="s">
        <v>179</v>
      </c>
      <c r="BP48" s="25">
        <v>60</v>
      </c>
      <c r="BQ48" s="16" t="s">
        <v>161</v>
      </c>
      <c r="BR48" s="29" t="s">
        <v>217</v>
      </c>
      <c r="BS48" s="25">
        <v>1.2</v>
      </c>
      <c r="BT48" s="16" t="s">
        <v>152</v>
      </c>
      <c r="BU48" s="16" t="s">
        <v>128</v>
      </c>
      <c r="BV48" s="16" t="s">
        <v>142</v>
      </c>
    </row>
    <row r="49" spans="1:74" s="15" customFormat="1" ht="76.5">
      <c r="A49" s="13" t="s">
        <v>79</v>
      </c>
      <c r="B49" s="16" t="s">
        <v>142</v>
      </c>
      <c r="C49" s="30"/>
      <c r="D49" s="31"/>
      <c r="E49" s="31"/>
      <c r="F49" s="31"/>
      <c r="G49" s="32"/>
      <c r="H49" s="30"/>
      <c r="I49" s="31"/>
      <c r="J49" s="31"/>
      <c r="K49" s="31"/>
      <c r="L49" s="31"/>
      <c r="M49" s="32"/>
      <c r="N49" s="30"/>
      <c r="O49" s="31"/>
      <c r="P49" s="31"/>
      <c r="Q49" s="31"/>
      <c r="R49" s="32"/>
      <c r="S49" s="30"/>
      <c r="T49" s="31"/>
      <c r="U49" s="31"/>
      <c r="V49" s="31"/>
      <c r="W49" s="32"/>
      <c r="X49" s="30"/>
      <c r="Y49" s="31"/>
      <c r="Z49" s="31"/>
      <c r="AA49" s="31"/>
      <c r="AB49" s="31"/>
      <c r="AC49" s="32"/>
      <c r="AD49" s="30"/>
      <c r="AE49" s="31"/>
      <c r="AF49" s="31"/>
      <c r="AG49" s="31"/>
      <c r="AH49" s="32"/>
      <c r="AI49" s="30"/>
      <c r="AJ49" s="31"/>
      <c r="AK49" s="31"/>
      <c r="AL49" s="31"/>
      <c r="AM49" s="31"/>
      <c r="AN49" s="31"/>
      <c r="AO49" s="32"/>
      <c r="AP49" s="30"/>
      <c r="AQ49" s="31"/>
      <c r="AR49" s="31"/>
      <c r="AS49" s="31"/>
      <c r="AT49" s="31"/>
      <c r="AU49" s="31"/>
      <c r="AV49" s="32"/>
      <c r="AW49" s="12"/>
      <c r="AX49" s="30"/>
      <c r="AY49" s="31"/>
      <c r="AZ49" s="31"/>
      <c r="BA49" s="31"/>
      <c r="BB49" s="31"/>
      <c r="BC49" s="31"/>
      <c r="BD49" s="32"/>
      <c r="BE49" s="12"/>
      <c r="BF49" s="14" t="s">
        <v>272</v>
      </c>
      <c r="BG49" s="33"/>
      <c r="BH49" s="34"/>
      <c r="BI49" s="34"/>
      <c r="BJ49" s="34"/>
      <c r="BK49" s="34"/>
      <c r="BL49" s="34"/>
      <c r="BM49" s="34"/>
      <c r="BN49" s="35"/>
      <c r="BO49" s="16" t="s">
        <v>177</v>
      </c>
      <c r="BP49" s="25">
        <v>50</v>
      </c>
      <c r="BQ49" s="16" t="s">
        <v>161</v>
      </c>
      <c r="BR49" s="29" t="s">
        <v>224</v>
      </c>
      <c r="BS49" s="25">
        <v>20.5</v>
      </c>
      <c r="BT49" s="16" t="s">
        <v>152</v>
      </c>
      <c r="BU49" s="16" t="s">
        <v>128</v>
      </c>
      <c r="BV49" s="16" t="s">
        <v>142</v>
      </c>
    </row>
    <row r="50" spans="1:74" s="15" customFormat="1" ht="76.5">
      <c r="A50" s="13" t="s">
        <v>80</v>
      </c>
      <c r="B50" s="16" t="s">
        <v>142</v>
      </c>
      <c r="C50" s="30"/>
      <c r="D50" s="31"/>
      <c r="E50" s="31"/>
      <c r="F50" s="31"/>
      <c r="G50" s="32"/>
      <c r="H50" s="30"/>
      <c r="I50" s="31"/>
      <c r="J50" s="31"/>
      <c r="K50" s="31"/>
      <c r="L50" s="31"/>
      <c r="M50" s="32"/>
      <c r="N50" s="30"/>
      <c r="O50" s="31"/>
      <c r="P50" s="31"/>
      <c r="Q50" s="31"/>
      <c r="R50" s="32"/>
      <c r="S50" s="30"/>
      <c r="T50" s="31"/>
      <c r="U50" s="31"/>
      <c r="V50" s="31"/>
      <c r="W50" s="32"/>
      <c r="X50" s="30"/>
      <c r="Y50" s="31"/>
      <c r="Z50" s="31"/>
      <c r="AA50" s="31"/>
      <c r="AB50" s="31"/>
      <c r="AC50" s="32"/>
      <c r="AD50" s="30"/>
      <c r="AE50" s="31"/>
      <c r="AF50" s="31"/>
      <c r="AG50" s="31"/>
      <c r="AH50" s="32"/>
      <c r="AI50" s="30"/>
      <c r="AJ50" s="31"/>
      <c r="AK50" s="31"/>
      <c r="AL50" s="31"/>
      <c r="AM50" s="31"/>
      <c r="AN50" s="31"/>
      <c r="AO50" s="32"/>
      <c r="AP50" s="30"/>
      <c r="AQ50" s="31"/>
      <c r="AR50" s="31"/>
      <c r="AS50" s="31"/>
      <c r="AT50" s="31"/>
      <c r="AU50" s="31"/>
      <c r="AV50" s="32"/>
      <c r="AW50" s="12"/>
      <c r="AX50" s="30"/>
      <c r="AY50" s="31"/>
      <c r="AZ50" s="31"/>
      <c r="BA50" s="31"/>
      <c r="BB50" s="31"/>
      <c r="BC50" s="31"/>
      <c r="BD50" s="32"/>
      <c r="BE50" s="12"/>
      <c r="BF50" s="14" t="s">
        <v>272</v>
      </c>
      <c r="BG50" s="33"/>
      <c r="BH50" s="34"/>
      <c r="BI50" s="34"/>
      <c r="BJ50" s="34"/>
      <c r="BK50" s="34"/>
      <c r="BL50" s="34"/>
      <c r="BM50" s="34"/>
      <c r="BN50" s="35"/>
      <c r="BO50" s="16" t="s">
        <v>177</v>
      </c>
      <c r="BP50" s="25">
        <v>50</v>
      </c>
      <c r="BQ50" s="16" t="s">
        <v>161</v>
      </c>
      <c r="BR50" s="29" t="s">
        <v>217</v>
      </c>
      <c r="BS50" s="25">
        <v>1</v>
      </c>
      <c r="BT50" s="16" t="s">
        <v>152</v>
      </c>
      <c r="BU50" s="16" t="s">
        <v>128</v>
      </c>
      <c r="BV50" s="16" t="s">
        <v>142</v>
      </c>
    </row>
    <row r="51" spans="1:74" s="15" customFormat="1" ht="76.5">
      <c r="A51" s="13" t="s">
        <v>81</v>
      </c>
      <c r="B51" s="16" t="s">
        <v>143</v>
      </c>
      <c r="C51" s="30"/>
      <c r="D51" s="31"/>
      <c r="E51" s="31"/>
      <c r="F51" s="31"/>
      <c r="G51" s="32"/>
      <c r="H51" s="30"/>
      <c r="I51" s="31"/>
      <c r="J51" s="31"/>
      <c r="K51" s="31"/>
      <c r="L51" s="31"/>
      <c r="M51" s="32"/>
      <c r="N51" s="30"/>
      <c r="O51" s="31"/>
      <c r="P51" s="31"/>
      <c r="Q51" s="31"/>
      <c r="R51" s="32"/>
      <c r="S51" s="30"/>
      <c r="T51" s="31"/>
      <c r="U51" s="31"/>
      <c r="V51" s="31"/>
      <c r="W51" s="32"/>
      <c r="X51" s="30"/>
      <c r="Y51" s="31"/>
      <c r="Z51" s="31"/>
      <c r="AA51" s="31"/>
      <c r="AB51" s="31"/>
      <c r="AC51" s="32"/>
      <c r="AD51" s="30"/>
      <c r="AE51" s="31"/>
      <c r="AF51" s="31"/>
      <c r="AG51" s="31"/>
      <c r="AH51" s="32"/>
      <c r="AI51" s="30"/>
      <c r="AJ51" s="31"/>
      <c r="AK51" s="31"/>
      <c r="AL51" s="31"/>
      <c r="AM51" s="31"/>
      <c r="AN51" s="31"/>
      <c r="AO51" s="32"/>
      <c r="AP51" s="30"/>
      <c r="AQ51" s="31"/>
      <c r="AR51" s="31"/>
      <c r="AS51" s="31"/>
      <c r="AT51" s="31"/>
      <c r="AU51" s="31"/>
      <c r="AV51" s="32"/>
      <c r="AW51" s="12"/>
      <c r="AX51" s="30"/>
      <c r="AY51" s="31"/>
      <c r="AZ51" s="31"/>
      <c r="BA51" s="31"/>
      <c r="BB51" s="31"/>
      <c r="BC51" s="31"/>
      <c r="BD51" s="32"/>
      <c r="BE51" s="12"/>
      <c r="BF51" s="14"/>
      <c r="BG51" s="33">
        <v>32009192684</v>
      </c>
      <c r="BH51" s="34"/>
      <c r="BI51" s="34"/>
      <c r="BJ51" s="34"/>
      <c r="BK51" s="34"/>
      <c r="BL51" s="34"/>
      <c r="BM51" s="34"/>
      <c r="BN51" s="35"/>
      <c r="BO51" s="16" t="s">
        <v>180</v>
      </c>
      <c r="BP51" s="25">
        <v>0.003</v>
      </c>
      <c r="BQ51" s="16" t="s">
        <v>157</v>
      </c>
      <c r="BR51" s="29" t="s">
        <v>225</v>
      </c>
      <c r="BS51" s="25">
        <v>0.321</v>
      </c>
      <c r="BT51" s="16" t="s">
        <v>152</v>
      </c>
      <c r="BU51" s="16" t="s">
        <v>130</v>
      </c>
      <c r="BV51" s="16" t="s">
        <v>143</v>
      </c>
    </row>
    <row r="52" spans="1:74" s="15" customFormat="1" ht="51">
      <c r="A52" s="13" t="s">
        <v>82</v>
      </c>
      <c r="B52" s="16" t="s">
        <v>143</v>
      </c>
      <c r="C52" s="30"/>
      <c r="D52" s="31"/>
      <c r="E52" s="31"/>
      <c r="F52" s="31"/>
      <c r="G52" s="32"/>
      <c r="H52" s="30"/>
      <c r="I52" s="31"/>
      <c r="J52" s="31"/>
      <c r="K52" s="31"/>
      <c r="L52" s="31"/>
      <c r="M52" s="32"/>
      <c r="N52" s="30"/>
      <c r="O52" s="31"/>
      <c r="P52" s="31"/>
      <c r="Q52" s="31"/>
      <c r="R52" s="32"/>
      <c r="S52" s="30"/>
      <c r="T52" s="31"/>
      <c r="U52" s="31"/>
      <c r="V52" s="31"/>
      <c r="W52" s="32"/>
      <c r="X52" s="30"/>
      <c r="Y52" s="31"/>
      <c r="Z52" s="31"/>
      <c r="AA52" s="31"/>
      <c r="AB52" s="31"/>
      <c r="AC52" s="32"/>
      <c r="AD52" s="30"/>
      <c r="AE52" s="31"/>
      <c r="AF52" s="31"/>
      <c r="AG52" s="31"/>
      <c r="AH52" s="32"/>
      <c r="AI52" s="30"/>
      <c r="AJ52" s="31"/>
      <c r="AK52" s="31"/>
      <c r="AL52" s="31"/>
      <c r="AM52" s="31"/>
      <c r="AN52" s="31"/>
      <c r="AO52" s="32"/>
      <c r="AP52" s="30"/>
      <c r="AQ52" s="31"/>
      <c r="AR52" s="31"/>
      <c r="AS52" s="31"/>
      <c r="AT52" s="31"/>
      <c r="AU52" s="31"/>
      <c r="AV52" s="32"/>
      <c r="AW52" s="12"/>
      <c r="AX52" s="30"/>
      <c r="AY52" s="31"/>
      <c r="AZ52" s="31"/>
      <c r="BA52" s="31"/>
      <c r="BB52" s="31"/>
      <c r="BC52" s="31"/>
      <c r="BD52" s="32"/>
      <c r="BE52" s="12"/>
      <c r="BF52" s="14"/>
      <c r="BG52" s="33">
        <v>32009192684</v>
      </c>
      <c r="BH52" s="34"/>
      <c r="BI52" s="34"/>
      <c r="BJ52" s="34"/>
      <c r="BK52" s="34"/>
      <c r="BL52" s="34"/>
      <c r="BM52" s="34"/>
      <c r="BN52" s="35"/>
      <c r="BO52" s="16" t="s">
        <v>181</v>
      </c>
      <c r="BP52" s="25">
        <v>0.0035</v>
      </c>
      <c r="BQ52" s="16" t="s">
        <v>157</v>
      </c>
      <c r="BR52" s="29" t="s">
        <v>95</v>
      </c>
      <c r="BS52" s="25">
        <v>0.168</v>
      </c>
      <c r="BT52" s="16" t="s">
        <v>152</v>
      </c>
      <c r="BU52" s="16" t="s">
        <v>130</v>
      </c>
      <c r="BV52" s="16" t="s">
        <v>143</v>
      </c>
    </row>
    <row r="53" spans="1:74" s="15" customFormat="1" ht="25.5">
      <c r="A53" s="13" t="s">
        <v>83</v>
      </c>
      <c r="B53" s="16" t="s">
        <v>143</v>
      </c>
      <c r="C53" s="30"/>
      <c r="D53" s="31"/>
      <c r="E53" s="31"/>
      <c r="F53" s="31"/>
      <c r="G53" s="32"/>
      <c r="H53" s="30"/>
      <c r="I53" s="31"/>
      <c r="J53" s="31"/>
      <c r="K53" s="31"/>
      <c r="L53" s="31"/>
      <c r="M53" s="32"/>
      <c r="N53" s="30"/>
      <c r="O53" s="31"/>
      <c r="P53" s="31"/>
      <c r="Q53" s="31"/>
      <c r="R53" s="32"/>
      <c r="S53" s="30"/>
      <c r="T53" s="31"/>
      <c r="U53" s="31"/>
      <c r="V53" s="31"/>
      <c r="W53" s="32"/>
      <c r="X53" s="30"/>
      <c r="Y53" s="31"/>
      <c r="Z53" s="31"/>
      <c r="AA53" s="31"/>
      <c r="AB53" s="31"/>
      <c r="AC53" s="32"/>
      <c r="AD53" s="30"/>
      <c r="AE53" s="31"/>
      <c r="AF53" s="31"/>
      <c r="AG53" s="31"/>
      <c r="AH53" s="32"/>
      <c r="AI53" s="30"/>
      <c r="AJ53" s="31"/>
      <c r="AK53" s="31"/>
      <c r="AL53" s="31"/>
      <c r="AM53" s="31"/>
      <c r="AN53" s="31"/>
      <c r="AO53" s="32"/>
      <c r="AP53" s="30"/>
      <c r="AQ53" s="31"/>
      <c r="AR53" s="31"/>
      <c r="AS53" s="31"/>
      <c r="AT53" s="31"/>
      <c r="AU53" s="31"/>
      <c r="AV53" s="32"/>
      <c r="AW53" s="12"/>
      <c r="AX53" s="30"/>
      <c r="AY53" s="31"/>
      <c r="AZ53" s="31"/>
      <c r="BA53" s="31"/>
      <c r="BB53" s="31"/>
      <c r="BC53" s="31"/>
      <c r="BD53" s="32"/>
      <c r="BE53" s="12"/>
      <c r="BF53" s="14"/>
      <c r="BG53" s="33">
        <v>32009192684</v>
      </c>
      <c r="BH53" s="34"/>
      <c r="BI53" s="34"/>
      <c r="BJ53" s="34"/>
      <c r="BK53" s="34"/>
      <c r="BL53" s="34"/>
      <c r="BM53" s="34"/>
      <c r="BN53" s="35"/>
      <c r="BO53" s="16" t="s">
        <v>182</v>
      </c>
      <c r="BP53" s="25">
        <v>0.03</v>
      </c>
      <c r="BQ53" s="16" t="s">
        <v>157</v>
      </c>
      <c r="BR53" s="29" t="s">
        <v>31</v>
      </c>
      <c r="BS53" s="25">
        <v>0.09</v>
      </c>
      <c r="BT53" s="16" t="s">
        <v>152</v>
      </c>
      <c r="BU53" s="16" t="s">
        <v>130</v>
      </c>
      <c r="BV53" s="16" t="s">
        <v>143</v>
      </c>
    </row>
    <row r="54" spans="1:74" s="15" customFormat="1" ht="38.25">
      <c r="A54" s="13" t="s">
        <v>84</v>
      </c>
      <c r="B54" s="16" t="s">
        <v>143</v>
      </c>
      <c r="C54" s="30"/>
      <c r="D54" s="31"/>
      <c r="E54" s="31"/>
      <c r="F54" s="31"/>
      <c r="G54" s="32"/>
      <c r="H54" s="30"/>
      <c r="I54" s="31"/>
      <c r="J54" s="31"/>
      <c r="K54" s="31"/>
      <c r="L54" s="31"/>
      <c r="M54" s="32"/>
      <c r="N54" s="30"/>
      <c r="O54" s="31"/>
      <c r="P54" s="31"/>
      <c r="Q54" s="31"/>
      <c r="R54" s="32"/>
      <c r="S54" s="30"/>
      <c r="T54" s="31"/>
      <c r="U54" s="31"/>
      <c r="V54" s="31"/>
      <c r="W54" s="32"/>
      <c r="X54" s="30"/>
      <c r="Y54" s="31"/>
      <c r="Z54" s="31"/>
      <c r="AA54" s="31"/>
      <c r="AB54" s="31"/>
      <c r="AC54" s="32"/>
      <c r="AD54" s="30"/>
      <c r="AE54" s="31"/>
      <c r="AF54" s="31"/>
      <c r="AG54" s="31"/>
      <c r="AH54" s="32"/>
      <c r="AI54" s="30"/>
      <c r="AJ54" s="31"/>
      <c r="AK54" s="31"/>
      <c r="AL54" s="31"/>
      <c r="AM54" s="31"/>
      <c r="AN54" s="31"/>
      <c r="AO54" s="32"/>
      <c r="AP54" s="30"/>
      <c r="AQ54" s="31"/>
      <c r="AR54" s="31"/>
      <c r="AS54" s="31"/>
      <c r="AT54" s="31"/>
      <c r="AU54" s="31"/>
      <c r="AV54" s="32"/>
      <c r="AW54" s="12"/>
      <c r="AX54" s="30"/>
      <c r="AY54" s="31"/>
      <c r="AZ54" s="31"/>
      <c r="BA54" s="31"/>
      <c r="BB54" s="31"/>
      <c r="BC54" s="31"/>
      <c r="BD54" s="32"/>
      <c r="BE54" s="12"/>
      <c r="BF54" s="14"/>
      <c r="BG54" s="33">
        <v>32009192684</v>
      </c>
      <c r="BH54" s="34"/>
      <c r="BI54" s="34"/>
      <c r="BJ54" s="34"/>
      <c r="BK54" s="34"/>
      <c r="BL54" s="34"/>
      <c r="BM54" s="34"/>
      <c r="BN54" s="35"/>
      <c r="BO54" s="16" t="s">
        <v>183</v>
      </c>
      <c r="BP54" s="25">
        <v>0.16</v>
      </c>
      <c r="BQ54" s="16" t="s">
        <v>157</v>
      </c>
      <c r="BR54" s="29" t="s">
        <v>44</v>
      </c>
      <c r="BS54" s="25">
        <v>2.56</v>
      </c>
      <c r="BT54" s="16" t="s">
        <v>152</v>
      </c>
      <c r="BU54" s="16" t="s">
        <v>130</v>
      </c>
      <c r="BV54" s="16" t="s">
        <v>143</v>
      </c>
    </row>
    <row r="55" spans="1:74" s="15" customFormat="1" ht="51">
      <c r="A55" s="13" t="s">
        <v>85</v>
      </c>
      <c r="B55" s="16" t="s">
        <v>143</v>
      </c>
      <c r="C55" s="30"/>
      <c r="D55" s="31"/>
      <c r="E55" s="31"/>
      <c r="F55" s="31"/>
      <c r="G55" s="32"/>
      <c r="H55" s="30"/>
      <c r="I55" s="31"/>
      <c r="J55" s="31"/>
      <c r="K55" s="31"/>
      <c r="L55" s="31"/>
      <c r="M55" s="32"/>
      <c r="N55" s="30"/>
      <c r="O55" s="31"/>
      <c r="P55" s="31"/>
      <c r="Q55" s="31"/>
      <c r="R55" s="32"/>
      <c r="S55" s="30"/>
      <c r="T55" s="31"/>
      <c r="U55" s="31"/>
      <c r="V55" s="31"/>
      <c r="W55" s="32"/>
      <c r="X55" s="30"/>
      <c r="Y55" s="31"/>
      <c r="Z55" s="31"/>
      <c r="AA55" s="31"/>
      <c r="AB55" s="31"/>
      <c r="AC55" s="32"/>
      <c r="AD55" s="30"/>
      <c r="AE55" s="31"/>
      <c r="AF55" s="31"/>
      <c r="AG55" s="31"/>
      <c r="AH55" s="32"/>
      <c r="AI55" s="30"/>
      <c r="AJ55" s="31"/>
      <c r="AK55" s="31"/>
      <c r="AL55" s="31"/>
      <c r="AM55" s="31"/>
      <c r="AN55" s="31"/>
      <c r="AO55" s="32"/>
      <c r="AP55" s="30"/>
      <c r="AQ55" s="31"/>
      <c r="AR55" s="31"/>
      <c r="AS55" s="31"/>
      <c r="AT55" s="31"/>
      <c r="AU55" s="31"/>
      <c r="AV55" s="32"/>
      <c r="AW55" s="12"/>
      <c r="AX55" s="30"/>
      <c r="AY55" s="31"/>
      <c r="AZ55" s="31"/>
      <c r="BA55" s="31"/>
      <c r="BB55" s="31"/>
      <c r="BC55" s="31"/>
      <c r="BD55" s="32"/>
      <c r="BE55" s="12"/>
      <c r="BF55" s="14"/>
      <c r="BG55" s="33">
        <v>32009192684</v>
      </c>
      <c r="BH55" s="34"/>
      <c r="BI55" s="34"/>
      <c r="BJ55" s="34"/>
      <c r="BK55" s="34"/>
      <c r="BL55" s="34"/>
      <c r="BM55" s="34"/>
      <c r="BN55" s="35"/>
      <c r="BO55" s="16" t="s">
        <v>184</v>
      </c>
      <c r="BP55" s="25">
        <v>0.06</v>
      </c>
      <c r="BQ55" s="16" t="s">
        <v>157</v>
      </c>
      <c r="BR55" s="29" t="s">
        <v>226</v>
      </c>
      <c r="BS55" s="25">
        <v>12.6</v>
      </c>
      <c r="BT55" s="16" t="s">
        <v>152</v>
      </c>
      <c r="BU55" s="16" t="s">
        <v>130</v>
      </c>
      <c r="BV55" s="16" t="s">
        <v>143</v>
      </c>
    </row>
    <row r="56" spans="1:74" s="15" customFormat="1" ht="38.25">
      <c r="A56" s="13" t="s">
        <v>86</v>
      </c>
      <c r="B56" s="16" t="s">
        <v>143</v>
      </c>
      <c r="C56" s="30"/>
      <c r="D56" s="31"/>
      <c r="E56" s="31"/>
      <c r="F56" s="31"/>
      <c r="G56" s="32"/>
      <c r="H56" s="30"/>
      <c r="I56" s="31"/>
      <c r="J56" s="31"/>
      <c r="K56" s="31"/>
      <c r="L56" s="31"/>
      <c r="M56" s="32"/>
      <c r="N56" s="30"/>
      <c r="O56" s="31"/>
      <c r="P56" s="31"/>
      <c r="Q56" s="31"/>
      <c r="R56" s="32"/>
      <c r="S56" s="30"/>
      <c r="T56" s="31"/>
      <c r="U56" s="31"/>
      <c r="V56" s="31"/>
      <c r="W56" s="32"/>
      <c r="X56" s="30"/>
      <c r="Y56" s="31"/>
      <c r="Z56" s="31"/>
      <c r="AA56" s="31"/>
      <c r="AB56" s="31"/>
      <c r="AC56" s="32"/>
      <c r="AD56" s="30"/>
      <c r="AE56" s="31"/>
      <c r="AF56" s="31"/>
      <c r="AG56" s="31"/>
      <c r="AH56" s="32"/>
      <c r="AI56" s="30"/>
      <c r="AJ56" s="31"/>
      <c r="AK56" s="31"/>
      <c r="AL56" s="31"/>
      <c r="AM56" s="31"/>
      <c r="AN56" s="31"/>
      <c r="AO56" s="32"/>
      <c r="AP56" s="30"/>
      <c r="AQ56" s="31"/>
      <c r="AR56" s="31"/>
      <c r="AS56" s="31"/>
      <c r="AT56" s="31"/>
      <c r="AU56" s="31"/>
      <c r="AV56" s="32"/>
      <c r="AW56" s="12"/>
      <c r="AX56" s="30"/>
      <c r="AY56" s="31"/>
      <c r="AZ56" s="31"/>
      <c r="BA56" s="31"/>
      <c r="BB56" s="31"/>
      <c r="BC56" s="31"/>
      <c r="BD56" s="32"/>
      <c r="BE56" s="12"/>
      <c r="BF56" s="14"/>
      <c r="BG56" s="33">
        <v>32009192684</v>
      </c>
      <c r="BH56" s="34"/>
      <c r="BI56" s="34"/>
      <c r="BJ56" s="34"/>
      <c r="BK56" s="34"/>
      <c r="BL56" s="34"/>
      <c r="BM56" s="34"/>
      <c r="BN56" s="35"/>
      <c r="BO56" s="16" t="s">
        <v>185</v>
      </c>
      <c r="BP56" s="25">
        <v>0.10047</v>
      </c>
      <c r="BQ56" s="16" t="s">
        <v>157</v>
      </c>
      <c r="BR56" s="29" t="s">
        <v>44</v>
      </c>
      <c r="BS56" s="25">
        <v>1.60752</v>
      </c>
      <c r="BT56" s="16" t="s">
        <v>152</v>
      </c>
      <c r="BU56" s="16" t="s">
        <v>130</v>
      </c>
      <c r="BV56" s="16" t="s">
        <v>143</v>
      </c>
    </row>
    <row r="57" spans="1:74" s="15" customFormat="1" ht="51">
      <c r="A57" s="13" t="s">
        <v>87</v>
      </c>
      <c r="B57" s="16" t="s">
        <v>143</v>
      </c>
      <c r="C57" s="30"/>
      <c r="D57" s="31"/>
      <c r="E57" s="31"/>
      <c r="F57" s="31"/>
      <c r="G57" s="32"/>
      <c r="H57" s="30"/>
      <c r="I57" s="31"/>
      <c r="J57" s="31"/>
      <c r="K57" s="31"/>
      <c r="L57" s="31"/>
      <c r="M57" s="32"/>
      <c r="N57" s="30"/>
      <c r="O57" s="31"/>
      <c r="P57" s="31"/>
      <c r="Q57" s="31"/>
      <c r="R57" s="32"/>
      <c r="S57" s="30"/>
      <c r="T57" s="31"/>
      <c r="U57" s="31"/>
      <c r="V57" s="31"/>
      <c r="W57" s="32"/>
      <c r="X57" s="30"/>
      <c r="Y57" s="31"/>
      <c r="Z57" s="31"/>
      <c r="AA57" s="31"/>
      <c r="AB57" s="31"/>
      <c r="AC57" s="32"/>
      <c r="AD57" s="30"/>
      <c r="AE57" s="31"/>
      <c r="AF57" s="31"/>
      <c r="AG57" s="31"/>
      <c r="AH57" s="32"/>
      <c r="AI57" s="30"/>
      <c r="AJ57" s="31"/>
      <c r="AK57" s="31"/>
      <c r="AL57" s="31"/>
      <c r="AM57" s="31"/>
      <c r="AN57" s="31"/>
      <c r="AO57" s="32"/>
      <c r="AP57" s="30"/>
      <c r="AQ57" s="31"/>
      <c r="AR57" s="31"/>
      <c r="AS57" s="31"/>
      <c r="AT57" s="31"/>
      <c r="AU57" s="31"/>
      <c r="AV57" s="32"/>
      <c r="AW57" s="12"/>
      <c r="AX57" s="30"/>
      <c r="AY57" s="31"/>
      <c r="AZ57" s="31"/>
      <c r="BA57" s="31"/>
      <c r="BB57" s="31"/>
      <c r="BC57" s="31"/>
      <c r="BD57" s="32"/>
      <c r="BE57" s="12"/>
      <c r="BF57" s="14"/>
      <c r="BG57" s="33">
        <v>32009192684</v>
      </c>
      <c r="BH57" s="34"/>
      <c r="BI57" s="34"/>
      <c r="BJ57" s="34"/>
      <c r="BK57" s="34"/>
      <c r="BL57" s="34"/>
      <c r="BM57" s="34"/>
      <c r="BN57" s="35"/>
      <c r="BO57" s="16" t="s">
        <v>186</v>
      </c>
      <c r="BP57" s="25">
        <v>0.05</v>
      </c>
      <c r="BQ57" s="16" t="s">
        <v>157</v>
      </c>
      <c r="BR57" s="29" t="s">
        <v>34</v>
      </c>
      <c r="BS57" s="25">
        <v>0.30000000000000004</v>
      </c>
      <c r="BT57" s="16" t="s">
        <v>152</v>
      </c>
      <c r="BU57" s="16" t="s">
        <v>130</v>
      </c>
      <c r="BV57" s="16" t="s">
        <v>143</v>
      </c>
    </row>
    <row r="58" spans="1:74" s="15" customFormat="1" ht="102">
      <c r="A58" s="13" t="s">
        <v>88</v>
      </c>
      <c r="B58" s="16" t="s">
        <v>143</v>
      </c>
      <c r="C58" s="30"/>
      <c r="D58" s="31"/>
      <c r="E58" s="31"/>
      <c r="F58" s="31"/>
      <c r="G58" s="32"/>
      <c r="H58" s="30"/>
      <c r="I58" s="31"/>
      <c r="J58" s="31"/>
      <c r="K58" s="31"/>
      <c r="L58" s="31"/>
      <c r="M58" s="32"/>
      <c r="N58" s="30"/>
      <c r="O58" s="31"/>
      <c r="P58" s="31"/>
      <c r="Q58" s="31"/>
      <c r="R58" s="32"/>
      <c r="S58" s="30"/>
      <c r="T58" s="31"/>
      <c r="U58" s="31"/>
      <c r="V58" s="31"/>
      <c r="W58" s="32"/>
      <c r="X58" s="30"/>
      <c r="Y58" s="31"/>
      <c r="Z58" s="31"/>
      <c r="AA58" s="31"/>
      <c r="AB58" s="31"/>
      <c r="AC58" s="32"/>
      <c r="AD58" s="30"/>
      <c r="AE58" s="31"/>
      <c r="AF58" s="31"/>
      <c r="AG58" s="31"/>
      <c r="AH58" s="32"/>
      <c r="AI58" s="30"/>
      <c r="AJ58" s="31"/>
      <c r="AK58" s="31"/>
      <c r="AL58" s="31"/>
      <c r="AM58" s="31"/>
      <c r="AN58" s="31"/>
      <c r="AO58" s="32"/>
      <c r="AP58" s="30"/>
      <c r="AQ58" s="31"/>
      <c r="AR58" s="31"/>
      <c r="AS58" s="31"/>
      <c r="AT58" s="31"/>
      <c r="AU58" s="31"/>
      <c r="AV58" s="32"/>
      <c r="AW58" s="12"/>
      <c r="AX58" s="30"/>
      <c r="AY58" s="31"/>
      <c r="AZ58" s="31"/>
      <c r="BA58" s="31"/>
      <c r="BB58" s="31"/>
      <c r="BC58" s="31"/>
      <c r="BD58" s="32"/>
      <c r="BE58" s="12"/>
      <c r="BF58" s="14"/>
      <c r="BG58" s="33">
        <v>32009192684</v>
      </c>
      <c r="BH58" s="34"/>
      <c r="BI58" s="34"/>
      <c r="BJ58" s="34"/>
      <c r="BK58" s="34"/>
      <c r="BL58" s="34"/>
      <c r="BM58" s="34"/>
      <c r="BN58" s="35"/>
      <c r="BO58" s="16" t="s">
        <v>187</v>
      </c>
      <c r="BP58" s="25">
        <v>0.083</v>
      </c>
      <c r="BQ58" s="16" t="s">
        <v>157</v>
      </c>
      <c r="BR58" s="29" t="s">
        <v>30</v>
      </c>
      <c r="BS58" s="25">
        <v>0.166</v>
      </c>
      <c r="BT58" s="16" t="s">
        <v>152</v>
      </c>
      <c r="BU58" s="16" t="s">
        <v>130</v>
      </c>
      <c r="BV58" s="16" t="s">
        <v>143</v>
      </c>
    </row>
    <row r="59" spans="1:74" s="15" customFormat="1" ht="51">
      <c r="A59" s="13" t="s">
        <v>89</v>
      </c>
      <c r="B59" s="16" t="s">
        <v>143</v>
      </c>
      <c r="C59" s="30"/>
      <c r="D59" s="31"/>
      <c r="E59" s="31"/>
      <c r="F59" s="31"/>
      <c r="G59" s="32"/>
      <c r="H59" s="30"/>
      <c r="I59" s="31"/>
      <c r="J59" s="31"/>
      <c r="K59" s="31"/>
      <c r="L59" s="31"/>
      <c r="M59" s="32"/>
      <c r="N59" s="30"/>
      <c r="O59" s="31"/>
      <c r="P59" s="31"/>
      <c r="Q59" s="31"/>
      <c r="R59" s="32"/>
      <c r="S59" s="30"/>
      <c r="T59" s="31"/>
      <c r="U59" s="31"/>
      <c r="V59" s="31"/>
      <c r="W59" s="32"/>
      <c r="X59" s="30"/>
      <c r="Y59" s="31"/>
      <c r="Z59" s="31"/>
      <c r="AA59" s="31"/>
      <c r="AB59" s="31"/>
      <c r="AC59" s="32"/>
      <c r="AD59" s="30"/>
      <c r="AE59" s="31"/>
      <c r="AF59" s="31"/>
      <c r="AG59" s="31"/>
      <c r="AH59" s="32"/>
      <c r="AI59" s="30"/>
      <c r="AJ59" s="31"/>
      <c r="AK59" s="31"/>
      <c r="AL59" s="31"/>
      <c r="AM59" s="31"/>
      <c r="AN59" s="31"/>
      <c r="AO59" s="32"/>
      <c r="AP59" s="30"/>
      <c r="AQ59" s="31"/>
      <c r="AR59" s="31"/>
      <c r="AS59" s="31"/>
      <c r="AT59" s="31"/>
      <c r="AU59" s="31"/>
      <c r="AV59" s="32"/>
      <c r="AW59" s="12"/>
      <c r="AX59" s="30"/>
      <c r="AY59" s="31"/>
      <c r="AZ59" s="31"/>
      <c r="BA59" s="31"/>
      <c r="BB59" s="31"/>
      <c r="BC59" s="31"/>
      <c r="BD59" s="32"/>
      <c r="BE59" s="12"/>
      <c r="BF59" s="14"/>
      <c r="BG59" s="33">
        <v>32009192684</v>
      </c>
      <c r="BH59" s="34"/>
      <c r="BI59" s="34"/>
      <c r="BJ59" s="34"/>
      <c r="BK59" s="34"/>
      <c r="BL59" s="34"/>
      <c r="BM59" s="34"/>
      <c r="BN59" s="35"/>
      <c r="BO59" s="16" t="s">
        <v>188</v>
      </c>
      <c r="BP59" s="25">
        <v>0.2019</v>
      </c>
      <c r="BQ59" s="16" t="s">
        <v>157</v>
      </c>
      <c r="BR59" s="29" t="s">
        <v>227</v>
      </c>
      <c r="BS59" s="25">
        <v>32.304</v>
      </c>
      <c r="BT59" s="16" t="s">
        <v>152</v>
      </c>
      <c r="BU59" s="16" t="s">
        <v>130</v>
      </c>
      <c r="BV59" s="16" t="s">
        <v>143</v>
      </c>
    </row>
    <row r="60" spans="1:74" s="15" customFormat="1" ht="51">
      <c r="A60" s="13" t="s">
        <v>90</v>
      </c>
      <c r="B60" s="16" t="s">
        <v>143</v>
      </c>
      <c r="C60" s="30"/>
      <c r="D60" s="31"/>
      <c r="E60" s="31"/>
      <c r="F60" s="31"/>
      <c r="G60" s="32"/>
      <c r="H60" s="30"/>
      <c r="I60" s="31"/>
      <c r="J60" s="31"/>
      <c r="K60" s="31"/>
      <c r="L60" s="31"/>
      <c r="M60" s="32"/>
      <c r="N60" s="30"/>
      <c r="O60" s="31"/>
      <c r="P60" s="31"/>
      <c r="Q60" s="31"/>
      <c r="R60" s="32"/>
      <c r="S60" s="30"/>
      <c r="T60" s="31"/>
      <c r="U60" s="31"/>
      <c r="V60" s="31"/>
      <c r="W60" s="32"/>
      <c r="X60" s="30"/>
      <c r="Y60" s="31"/>
      <c r="Z60" s="31"/>
      <c r="AA60" s="31"/>
      <c r="AB60" s="31"/>
      <c r="AC60" s="32"/>
      <c r="AD60" s="30"/>
      <c r="AE60" s="31"/>
      <c r="AF60" s="31"/>
      <c r="AG60" s="31"/>
      <c r="AH60" s="32"/>
      <c r="AI60" s="30"/>
      <c r="AJ60" s="31"/>
      <c r="AK60" s="31"/>
      <c r="AL60" s="31"/>
      <c r="AM60" s="31"/>
      <c r="AN60" s="31"/>
      <c r="AO60" s="32"/>
      <c r="AP60" s="30"/>
      <c r="AQ60" s="31"/>
      <c r="AR60" s="31"/>
      <c r="AS60" s="31"/>
      <c r="AT60" s="31"/>
      <c r="AU60" s="31"/>
      <c r="AV60" s="32"/>
      <c r="AW60" s="12"/>
      <c r="AX60" s="30"/>
      <c r="AY60" s="31"/>
      <c r="AZ60" s="31"/>
      <c r="BA60" s="31"/>
      <c r="BB60" s="31"/>
      <c r="BC60" s="31"/>
      <c r="BD60" s="32"/>
      <c r="BE60" s="12"/>
      <c r="BF60" s="14"/>
      <c r="BG60" s="33">
        <v>32009192684</v>
      </c>
      <c r="BH60" s="34"/>
      <c r="BI60" s="34"/>
      <c r="BJ60" s="34"/>
      <c r="BK60" s="34"/>
      <c r="BL60" s="34"/>
      <c r="BM60" s="34"/>
      <c r="BN60" s="35"/>
      <c r="BO60" s="16" t="s">
        <v>189</v>
      </c>
      <c r="BP60" s="25">
        <v>0.003</v>
      </c>
      <c r="BQ60" s="16" t="s">
        <v>157</v>
      </c>
      <c r="BR60" s="29" t="s">
        <v>79</v>
      </c>
      <c r="BS60" s="25">
        <v>0.096</v>
      </c>
      <c r="BT60" s="16" t="s">
        <v>152</v>
      </c>
      <c r="BU60" s="16" t="s">
        <v>130</v>
      </c>
      <c r="BV60" s="16" t="s">
        <v>143</v>
      </c>
    </row>
    <row r="61" spans="1:74" s="15" customFormat="1" ht="38.25">
      <c r="A61" s="13" t="s">
        <v>91</v>
      </c>
      <c r="B61" s="16" t="s">
        <v>143</v>
      </c>
      <c r="C61" s="30"/>
      <c r="D61" s="31"/>
      <c r="E61" s="31"/>
      <c r="F61" s="31"/>
      <c r="G61" s="32"/>
      <c r="H61" s="30"/>
      <c r="I61" s="31"/>
      <c r="J61" s="31"/>
      <c r="K61" s="31"/>
      <c r="L61" s="31"/>
      <c r="M61" s="32"/>
      <c r="N61" s="30"/>
      <c r="O61" s="31"/>
      <c r="P61" s="31"/>
      <c r="Q61" s="31"/>
      <c r="R61" s="32"/>
      <c r="S61" s="30"/>
      <c r="T61" s="31"/>
      <c r="U61" s="31"/>
      <c r="V61" s="31"/>
      <c r="W61" s="32"/>
      <c r="X61" s="30"/>
      <c r="Y61" s="31"/>
      <c r="Z61" s="31"/>
      <c r="AA61" s="31"/>
      <c r="AB61" s="31"/>
      <c r="AC61" s="32"/>
      <c r="AD61" s="30"/>
      <c r="AE61" s="31"/>
      <c r="AF61" s="31"/>
      <c r="AG61" s="31"/>
      <c r="AH61" s="32"/>
      <c r="AI61" s="30"/>
      <c r="AJ61" s="31"/>
      <c r="AK61" s="31"/>
      <c r="AL61" s="31"/>
      <c r="AM61" s="31"/>
      <c r="AN61" s="31"/>
      <c r="AO61" s="32"/>
      <c r="AP61" s="30"/>
      <c r="AQ61" s="31"/>
      <c r="AR61" s="31"/>
      <c r="AS61" s="31"/>
      <c r="AT61" s="31"/>
      <c r="AU61" s="31"/>
      <c r="AV61" s="32"/>
      <c r="AW61" s="12"/>
      <c r="AX61" s="30"/>
      <c r="AY61" s="31"/>
      <c r="AZ61" s="31"/>
      <c r="BA61" s="31"/>
      <c r="BB61" s="31"/>
      <c r="BC61" s="31"/>
      <c r="BD61" s="32"/>
      <c r="BE61" s="12"/>
      <c r="BF61" s="14"/>
      <c r="BG61" s="33">
        <v>32009192684</v>
      </c>
      <c r="BH61" s="34"/>
      <c r="BI61" s="34"/>
      <c r="BJ61" s="34"/>
      <c r="BK61" s="34"/>
      <c r="BL61" s="34"/>
      <c r="BM61" s="34"/>
      <c r="BN61" s="35"/>
      <c r="BO61" s="16" t="s">
        <v>190</v>
      </c>
      <c r="BP61" s="25">
        <v>0.1</v>
      </c>
      <c r="BQ61" s="16" t="s">
        <v>157</v>
      </c>
      <c r="BR61" s="29" t="s">
        <v>34</v>
      </c>
      <c r="BS61" s="25">
        <v>0.6000000000000001</v>
      </c>
      <c r="BT61" s="16" t="s">
        <v>152</v>
      </c>
      <c r="BU61" s="16" t="s">
        <v>130</v>
      </c>
      <c r="BV61" s="16" t="s">
        <v>143</v>
      </c>
    </row>
    <row r="62" spans="1:74" s="15" customFormat="1" ht="38.25">
      <c r="A62" s="13" t="s">
        <v>92</v>
      </c>
      <c r="B62" s="16" t="s">
        <v>143</v>
      </c>
      <c r="C62" s="30"/>
      <c r="D62" s="31"/>
      <c r="E62" s="31"/>
      <c r="F62" s="31"/>
      <c r="G62" s="32"/>
      <c r="H62" s="30"/>
      <c r="I62" s="31"/>
      <c r="J62" s="31"/>
      <c r="K62" s="31"/>
      <c r="L62" s="31"/>
      <c r="M62" s="32"/>
      <c r="N62" s="30"/>
      <c r="O62" s="31"/>
      <c r="P62" s="31"/>
      <c r="Q62" s="31"/>
      <c r="R62" s="32"/>
      <c r="S62" s="30"/>
      <c r="T62" s="31"/>
      <c r="U62" s="31"/>
      <c r="V62" s="31"/>
      <c r="W62" s="32"/>
      <c r="X62" s="30"/>
      <c r="Y62" s="31"/>
      <c r="Z62" s="31"/>
      <c r="AA62" s="31"/>
      <c r="AB62" s="31"/>
      <c r="AC62" s="32"/>
      <c r="AD62" s="30"/>
      <c r="AE62" s="31"/>
      <c r="AF62" s="31"/>
      <c r="AG62" s="31"/>
      <c r="AH62" s="32"/>
      <c r="AI62" s="30"/>
      <c r="AJ62" s="31"/>
      <c r="AK62" s="31"/>
      <c r="AL62" s="31"/>
      <c r="AM62" s="31"/>
      <c r="AN62" s="31"/>
      <c r="AO62" s="32"/>
      <c r="AP62" s="30"/>
      <c r="AQ62" s="31"/>
      <c r="AR62" s="31"/>
      <c r="AS62" s="31"/>
      <c r="AT62" s="31"/>
      <c r="AU62" s="31"/>
      <c r="AV62" s="32"/>
      <c r="AW62" s="12"/>
      <c r="AX62" s="30"/>
      <c r="AY62" s="31"/>
      <c r="AZ62" s="31"/>
      <c r="BA62" s="31"/>
      <c r="BB62" s="31"/>
      <c r="BC62" s="31"/>
      <c r="BD62" s="32"/>
      <c r="BE62" s="12"/>
      <c r="BF62" s="14"/>
      <c r="BG62" s="33">
        <v>32009192684</v>
      </c>
      <c r="BH62" s="34"/>
      <c r="BI62" s="34"/>
      <c r="BJ62" s="34"/>
      <c r="BK62" s="34"/>
      <c r="BL62" s="34"/>
      <c r="BM62" s="34"/>
      <c r="BN62" s="35"/>
      <c r="BO62" s="16" t="s">
        <v>191</v>
      </c>
      <c r="BP62" s="25">
        <v>0.1</v>
      </c>
      <c r="BQ62" s="16" t="s">
        <v>157</v>
      </c>
      <c r="BR62" s="29" t="s">
        <v>34</v>
      </c>
      <c r="BS62" s="25">
        <v>0.6000000000000001</v>
      </c>
      <c r="BT62" s="16" t="s">
        <v>152</v>
      </c>
      <c r="BU62" s="16" t="s">
        <v>130</v>
      </c>
      <c r="BV62" s="16" t="s">
        <v>143</v>
      </c>
    </row>
    <row r="63" spans="1:74" s="15" customFormat="1" ht="38.25">
      <c r="A63" s="13" t="s">
        <v>93</v>
      </c>
      <c r="B63" s="16" t="s">
        <v>143</v>
      </c>
      <c r="C63" s="30"/>
      <c r="D63" s="31"/>
      <c r="E63" s="31"/>
      <c r="F63" s="31"/>
      <c r="G63" s="32"/>
      <c r="H63" s="30"/>
      <c r="I63" s="31"/>
      <c r="J63" s="31"/>
      <c r="K63" s="31"/>
      <c r="L63" s="31"/>
      <c r="M63" s="32"/>
      <c r="N63" s="30"/>
      <c r="O63" s="31"/>
      <c r="P63" s="31"/>
      <c r="Q63" s="31"/>
      <c r="R63" s="32"/>
      <c r="S63" s="30"/>
      <c r="T63" s="31"/>
      <c r="U63" s="31"/>
      <c r="V63" s="31"/>
      <c r="W63" s="32"/>
      <c r="X63" s="30"/>
      <c r="Y63" s="31"/>
      <c r="Z63" s="31"/>
      <c r="AA63" s="31"/>
      <c r="AB63" s="31"/>
      <c r="AC63" s="32"/>
      <c r="AD63" s="30"/>
      <c r="AE63" s="31"/>
      <c r="AF63" s="31"/>
      <c r="AG63" s="31"/>
      <c r="AH63" s="32"/>
      <c r="AI63" s="30"/>
      <c r="AJ63" s="31"/>
      <c r="AK63" s="31"/>
      <c r="AL63" s="31"/>
      <c r="AM63" s="31"/>
      <c r="AN63" s="31"/>
      <c r="AO63" s="32"/>
      <c r="AP63" s="30"/>
      <c r="AQ63" s="31"/>
      <c r="AR63" s="31"/>
      <c r="AS63" s="31"/>
      <c r="AT63" s="31"/>
      <c r="AU63" s="31"/>
      <c r="AV63" s="32"/>
      <c r="AW63" s="12"/>
      <c r="AX63" s="30"/>
      <c r="AY63" s="31"/>
      <c r="AZ63" s="31"/>
      <c r="BA63" s="31"/>
      <c r="BB63" s="31"/>
      <c r="BC63" s="31"/>
      <c r="BD63" s="32"/>
      <c r="BE63" s="12"/>
      <c r="BF63" s="14"/>
      <c r="BG63" s="33">
        <v>32009192684</v>
      </c>
      <c r="BH63" s="34"/>
      <c r="BI63" s="34"/>
      <c r="BJ63" s="34"/>
      <c r="BK63" s="34"/>
      <c r="BL63" s="34"/>
      <c r="BM63" s="34"/>
      <c r="BN63" s="35"/>
      <c r="BO63" s="16" t="s">
        <v>192</v>
      </c>
      <c r="BP63" s="25">
        <v>0.01059</v>
      </c>
      <c r="BQ63" s="16" t="s">
        <v>157</v>
      </c>
      <c r="BR63" s="29" t="s">
        <v>34</v>
      </c>
      <c r="BS63" s="25">
        <v>0.06354</v>
      </c>
      <c r="BT63" s="16" t="s">
        <v>152</v>
      </c>
      <c r="BU63" s="16" t="s">
        <v>130</v>
      </c>
      <c r="BV63" s="16" t="s">
        <v>143</v>
      </c>
    </row>
    <row r="64" spans="1:74" s="15" customFormat="1" ht="51">
      <c r="A64" s="13" t="s">
        <v>94</v>
      </c>
      <c r="B64" s="16" t="s">
        <v>143</v>
      </c>
      <c r="C64" s="30"/>
      <c r="D64" s="31"/>
      <c r="E64" s="31"/>
      <c r="F64" s="31"/>
      <c r="G64" s="32"/>
      <c r="H64" s="30"/>
      <c r="I64" s="31"/>
      <c r="J64" s="31"/>
      <c r="K64" s="31"/>
      <c r="L64" s="31"/>
      <c r="M64" s="32"/>
      <c r="N64" s="30"/>
      <c r="O64" s="31"/>
      <c r="P64" s="31"/>
      <c r="Q64" s="31"/>
      <c r="R64" s="32"/>
      <c r="S64" s="30"/>
      <c r="T64" s="31"/>
      <c r="U64" s="31"/>
      <c r="V64" s="31"/>
      <c r="W64" s="32"/>
      <c r="X64" s="30"/>
      <c r="Y64" s="31"/>
      <c r="Z64" s="31"/>
      <c r="AA64" s="31"/>
      <c r="AB64" s="31"/>
      <c r="AC64" s="32"/>
      <c r="AD64" s="30"/>
      <c r="AE64" s="31"/>
      <c r="AF64" s="31"/>
      <c r="AG64" s="31"/>
      <c r="AH64" s="32"/>
      <c r="AI64" s="30"/>
      <c r="AJ64" s="31"/>
      <c r="AK64" s="31"/>
      <c r="AL64" s="31"/>
      <c r="AM64" s="31"/>
      <c r="AN64" s="31"/>
      <c r="AO64" s="32"/>
      <c r="AP64" s="30"/>
      <c r="AQ64" s="31"/>
      <c r="AR64" s="31"/>
      <c r="AS64" s="31"/>
      <c r="AT64" s="31"/>
      <c r="AU64" s="31"/>
      <c r="AV64" s="32"/>
      <c r="AW64" s="12"/>
      <c r="AX64" s="30"/>
      <c r="AY64" s="31"/>
      <c r="AZ64" s="31"/>
      <c r="BA64" s="31"/>
      <c r="BB64" s="31"/>
      <c r="BC64" s="31"/>
      <c r="BD64" s="32"/>
      <c r="BE64" s="12"/>
      <c r="BF64" s="14"/>
      <c r="BG64" s="33">
        <v>32009192684</v>
      </c>
      <c r="BH64" s="34"/>
      <c r="BI64" s="34"/>
      <c r="BJ64" s="34"/>
      <c r="BK64" s="34"/>
      <c r="BL64" s="34"/>
      <c r="BM64" s="34"/>
      <c r="BN64" s="35"/>
      <c r="BO64" s="16" t="s">
        <v>193</v>
      </c>
      <c r="BP64" s="25">
        <v>0.058</v>
      </c>
      <c r="BQ64" s="16" t="s">
        <v>157</v>
      </c>
      <c r="BR64" s="29" t="s">
        <v>32</v>
      </c>
      <c r="BS64" s="25">
        <v>0.232</v>
      </c>
      <c r="BT64" s="16" t="s">
        <v>152</v>
      </c>
      <c r="BU64" s="16" t="s">
        <v>130</v>
      </c>
      <c r="BV64" s="16" t="s">
        <v>143</v>
      </c>
    </row>
    <row r="65" spans="1:74" s="15" customFormat="1" ht="38.25">
      <c r="A65" s="13" t="s">
        <v>95</v>
      </c>
      <c r="B65" s="16" t="s">
        <v>143</v>
      </c>
      <c r="C65" s="30"/>
      <c r="D65" s="31"/>
      <c r="E65" s="31"/>
      <c r="F65" s="31"/>
      <c r="G65" s="32"/>
      <c r="H65" s="30"/>
      <c r="I65" s="31"/>
      <c r="J65" s="31"/>
      <c r="K65" s="31"/>
      <c r="L65" s="31"/>
      <c r="M65" s="32"/>
      <c r="N65" s="30"/>
      <c r="O65" s="31"/>
      <c r="P65" s="31"/>
      <c r="Q65" s="31"/>
      <c r="R65" s="32"/>
      <c r="S65" s="30"/>
      <c r="T65" s="31"/>
      <c r="U65" s="31"/>
      <c r="V65" s="31"/>
      <c r="W65" s="32"/>
      <c r="X65" s="30"/>
      <c r="Y65" s="31"/>
      <c r="Z65" s="31"/>
      <c r="AA65" s="31"/>
      <c r="AB65" s="31"/>
      <c r="AC65" s="32"/>
      <c r="AD65" s="30"/>
      <c r="AE65" s="31"/>
      <c r="AF65" s="31"/>
      <c r="AG65" s="31"/>
      <c r="AH65" s="32"/>
      <c r="AI65" s="30"/>
      <c r="AJ65" s="31"/>
      <c r="AK65" s="31"/>
      <c r="AL65" s="31"/>
      <c r="AM65" s="31"/>
      <c r="AN65" s="31"/>
      <c r="AO65" s="32"/>
      <c r="AP65" s="30"/>
      <c r="AQ65" s="31"/>
      <c r="AR65" s="31"/>
      <c r="AS65" s="31"/>
      <c r="AT65" s="31"/>
      <c r="AU65" s="31"/>
      <c r="AV65" s="32"/>
      <c r="AW65" s="12"/>
      <c r="AX65" s="30"/>
      <c r="AY65" s="31"/>
      <c r="AZ65" s="31"/>
      <c r="BA65" s="31"/>
      <c r="BB65" s="31"/>
      <c r="BC65" s="31"/>
      <c r="BD65" s="32"/>
      <c r="BE65" s="12"/>
      <c r="BF65" s="14"/>
      <c r="BG65" s="33">
        <v>32009192684</v>
      </c>
      <c r="BH65" s="34"/>
      <c r="BI65" s="34"/>
      <c r="BJ65" s="34"/>
      <c r="BK65" s="34"/>
      <c r="BL65" s="34"/>
      <c r="BM65" s="34"/>
      <c r="BN65" s="35"/>
      <c r="BO65" s="16" t="s">
        <v>194</v>
      </c>
      <c r="BP65" s="25">
        <v>0.11</v>
      </c>
      <c r="BQ65" s="16" t="s">
        <v>157</v>
      </c>
      <c r="BR65" s="29" t="s">
        <v>79</v>
      </c>
      <c r="BS65" s="25">
        <v>3.52</v>
      </c>
      <c r="BT65" s="16" t="s">
        <v>152</v>
      </c>
      <c r="BU65" s="16" t="s">
        <v>130</v>
      </c>
      <c r="BV65" s="16" t="s">
        <v>143</v>
      </c>
    </row>
    <row r="66" spans="1:74" s="15" customFormat="1" ht="38.25">
      <c r="A66" s="13" t="s">
        <v>96</v>
      </c>
      <c r="B66" s="16" t="s">
        <v>143</v>
      </c>
      <c r="C66" s="30"/>
      <c r="D66" s="31"/>
      <c r="E66" s="31"/>
      <c r="F66" s="31"/>
      <c r="G66" s="32"/>
      <c r="H66" s="30"/>
      <c r="I66" s="31"/>
      <c r="J66" s="31"/>
      <c r="K66" s="31"/>
      <c r="L66" s="31"/>
      <c r="M66" s="32"/>
      <c r="N66" s="30"/>
      <c r="O66" s="31"/>
      <c r="P66" s="31"/>
      <c r="Q66" s="31"/>
      <c r="R66" s="32"/>
      <c r="S66" s="30"/>
      <c r="T66" s="31"/>
      <c r="U66" s="31"/>
      <c r="V66" s="31"/>
      <c r="W66" s="32"/>
      <c r="X66" s="30"/>
      <c r="Y66" s="31"/>
      <c r="Z66" s="31"/>
      <c r="AA66" s="31"/>
      <c r="AB66" s="31"/>
      <c r="AC66" s="32"/>
      <c r="AD66" s="30"/>
      <c r="AE66" s="31"/>
      <c r="AF66" s="31"/>
      <c r="AG66" s="31"/>
      <c r="AH66" s="32"/>
      <c r="AI66" s="30"/>
      <c r="AJ66" s="31"/>
      <c r="AK66" s="31"/>
      <c r="AL66" s="31"/>
      <c r="AM66" s="31"/>
      <c r="AN66" s="31"/>
      <c r="AO66" s="32"/>
      <c r="AP66" s="30"/>
      <c r="AQ66" s="31"/>
      <c r="AR66" s="31"/>
      <c r="AS66" s="31"/>
      <c r="AT66" s="31"/>
      <c r="AU66" s="31"/>
      <c r="AV66" s="32"/>
      <c r="AW66" s="12"/>
      <c r="AX66" s="30"/>
      <c r="AY66" s="31"/>
      <c r="AZ66" s="31"/>
      <c r="BA66" s="31"/>
      <c r="BB66" s="31"/>
      <c r="BC66" s="31"/>
      <c r="BD66" s="32"/>
      <c r="BE66" s="12"/>
      <c r="BF66" s="14"/>
      <c r="BG66" s="33">
        <v>32009192684</v>
      </c>
      <c r="BH66" s="34"/>
      <c r="BI66" s="34"/>
      <c r="BJ66" s="34"/>
      <c r="BK66" s="34"/>
      <c r="BL66" s="34"/>
      <c r="BM66" s="34"/>
      <c r="BN66" s="35"/>
      <c r="BO66" s="16" t="s">
        <v>195</v>
      </c>
      <c r="BP66" s="25">
        <v>0.01</v>
      </c>
      <c r="BQ66" s="16" t="s">
        <v>157</v>
      </c>
      <c r="BR66" s="29" t="s">
        <v>228</v>
      </c>
      <c r="BS66" s="25">
        <v>1</v>
      </c>
      <c r="BT66" s="16" t="s">
        <v>152</v>
      </c>
      <c r="BU66" s="16" t="s">
        <v>130</v>
      </c>
      <c r="BV66" s="16" t="s">
        <v>143</v>
      </c>
    </row>
    <row r="67" spans="1:74" s="15" customFormat="1" ht="38.25">
      <c r="A67" s="13" t="s">
        <v>97</v>
      </c>
      <c r="B67" s="16" t="s">
        <v>143</v>
      </c>
      <c r="C67" s="30"/>
      <c r="D67" s="31"/>
      <c r="E67" s="31"/>
      <c r="F67" s="31"/>
      <c r="G67" s="32"/>
      <c r="H67" s="30"/>
      <c r="I67" s="31"/>
      <c r="J67" s="31"/>
      <c r="K67" s="31"/>
      <c r="L67" s="31"/>
      <c r="M67" s="32"/>
      <c r="N67" s="30"/>
      <c r="O67" s="31"/>
      <c r="P67" s="31"/>
      <c r="Q67" s="31"/>
      <c r="R67" s="32"/>
      <c r="S67" s="30"/>
      <c r="T67" s="31"/>
      <c r="U67" s="31"/>
      <c r="V67" s="31"/>
      <c r="W67" s="32"/>
      <c r="X67" s="30"/>
      <c r="Y67" s="31"/>
      <c r="Z67" s="31"/>
      <c r="AA67" s="31"/>
      <c r="AB67" s="31"/>
      <c r="AC67" s="32"/>
      <c r="AD67" s="30"/>
      <c r="AE67" s="31"/>
      <c r="AF67" s="31"/>
      <c r="AG67" s="31"/>
      <c r="AH67" s="32"/>
      <c r="AI67" s="30"/>
      <c r="AJ67" s="31"/>
      <c r="AK67" s="31"/>
      <c r="AL67" s="31"/>
      <c r="AM67" s="31"/>
      <c r="AN67" s="31"/>
      <c r="AO67" s="32"/>
      <c r="AP67" s="30"/>
      <c r="AQ67" s="31"/>
      <c r="AR67" s="31"/>
      <c r="AS67" s="31"/>
      <c r="AT67" s="31"/>
      <c r="AU67" s="31"/>
      <c r="AV67" s="32"/>
      <c r="AW67" s="12"/>
      <c r="AX67" s="30"/>
      <c r="AY67" s="31"/>
      <c r="AZ67" s="31"/>
      <c r="BA67" s="31"/>
      <c r="BB67" s="31"/>
      <c r="BC67" s="31"/>
      <c r="BD67" s="32"/>
      <c r="BE67" s="12"/>
      <c r="BF67" s="14"/>
      <c r="BG67" s="33">
        <v>32009192684</v>
      </c>
      <c r="BH67" s="34"/>
      <c r="BI67" s="34"/>
      <c r="BJ67" s="34"/>
      <c r="BK67" s="34"/>
      <c r="BL67" s="34"/>
      <c r="BM67" s="34"/>
      <c r="BN67" s="35"/>
      <c r="BO67" s="16" t="s">
        <v>192</v>
      </c>
      <c r="BP67" s="25">
        <v>0.01755</v>
      </c>
      <c r="BQ67" s="16" t="s">
        <v>157</v>
      </c>
      <c r="BR67" s="29" t="s">
        <v>119</v>
      </c>
      <c r="BS67" s="25">
        <v>1.2636</v>
      </c>
      <c r="BT67" s="16" t="s">
        <v>152</v>
      </c>
      <c r="BU67" s="16" t="s">
        <v>130</v>
      </c>
      <c r="BV67" s="16" t="s">
        <v>143</v>
      </c>
    </row>
    <row r="68" spans="1:74" s="15" customFormat="1" ht="38.25">
      <c r="A68" s="13" t="s">
        <v>98</v>
      </c>
      <c r="B68" s="16" t="s">
        <v>143</v>
      </c>
      <c r="C68" s="30"/>
      <c r="D68" s="31"/>
      <c r="E68" s="31"/>
      <c r="F68" s="31"/>
      <c r="G68" s="32"/>
      <c r="H68" s="30"/>
      <c r="I68" s="31"/>
      <c r="J68" s="31"/>
      <c r="K68" s="31"/>
      <c r="L68" s="31"/>
      <c r="M68" s="32"/>
      <c r="N68" s="30"/>
      <c r="O68" s="31"/>
      <c r="P68" s="31"/>
      <c r="Q68" s="31"/>
      <c r="R68" s="32"/>
      <c r="S68" s="30"/>
      <c r="T68" s="31"/>
      <c r="U68" s="31"/>
      <c r="V68" s="31"/>
      <c r="W68" s="32"/>
      <c r="X68" s="30"/>
      <c r="Y68" s="31"/>
      <c r="Z68" s="31"/>
      <c r="AA68" s="31"/>
      <c r="AB68" s="31"/>
      <c r="AC68" s="32"/>
      <c r="AD68" s="30"/>
      <c r="AE68" s="31"/>
      <c r="AF68" s="31"/>
      <c r="AG68" s="31"/>
      <c r="AH68" s="32"/>
      <c r="AI68" s="30"/>
      <c r="AJ68" s="31"/>
      <c r="AK68" s="31"/>
      <c r="AL68" s="31"/>
      <c r="AM68" s="31"/>
      <c r="AN68" s="31"/>
      <c r="AO68" s="32"/>
      <c r="AP68" s="30"/>
      <c r="AQ68" s="31"/>
      <c r="AR68" s="31"/>
      <c r="AS68" s="31"/>
      <c r="AT68" s="31"/>
      <c r="AU68" s="31"/>
      <c r="AV68" s="32"/>
      <c r="AW68" s="12"/>
      <c r="AX68" s="30"/>
      <c r="AY68" s="31"/>
      <c r="AZ68" s="31"/>
      <c r="BA68" s="31"/>
      <c r="BB68" s="31"/>
      <c r="BC68" s="31"/>
      <c r="BD68" s="32"/>
      <c r="BE68" s="12"/>
      <c r="BF68" s="14"/>
      <c r="BG68" s="33">
        <v>32009192684</v>
      </c>
      <c r="BH68" s="34"/>
      <c r="BI68" s="34"/>
      <c r="BJ68" s="34"/>
      <c r="BK68" s="34"/>
      <c r="BL68" s="34"/>
      <c r="BM68" s="34"/>
      <c r="BN68" s="35"/>
      <c r="BO68" s="16" t="s">
        <v>196</v>
      </c>
      <c r="BP68" s="25">
        <v>0.03</v>
      </c>
      <c r="BQ68" s="16" t="s">
        <v>157</v>
      </c>
      <c r="BR68" s="29" t="s">
        <v>87</v>
      </c>
      <c r="BS68" s="25">
        <v>1.2</v>
      </c>
      <c r="BT68" s="16" t="s">
        <v>152</v>
      </c>
      <c r="BU68" s="16" t="s">
        <v>130</v>
      </c>
      <c r="BV68" s="16" t="s">
        <v>143</v>
      </c>
    </row>
    <row r="69" spans="1:74" s="15" customFormat="1" ht="51">
      <c r="A69" s="13" t="s">
        <v>99</v>
      </c>
      <c r="B69" s="16" t="s">
        <v>143</v>
      </c>
      <c r="C69" s="30"/>
      <c r="D69" s="31"/>
      <c r="E69" s="31"/>
      <c r="F69" s="31"/>
      <c r="G69" s="32"/>
      <c r="H69" s="30"/>
      <c r="I69" s="31"/>
      <c r="J69" s="31"/>
      <c r="K69" s="31"/>
      <c r="L69" s="31"/>
      <c r="M69" s="32"/>
      <c r="N69" s="30"/>
      <c r="O69" s="31"/>
      <c r="P69" s="31"/>
      <c r="Q69" s="31"/>
      <c r="R69" s="32"/>
      <c r="S69" s="30"/>
      <c r="T69" s="31"/>
      <c r="U69" s="31"/>
      <c r="V69" s="31"/>
      <c r="W69" s="32"/>
      <c r="X69" s="30"/>
      <c r="Y69" s="31"/>
      <c r="Z69" s="31"/>
      <c r="AA69" s="31"/>
      <c r="AB69" s="31"/>
      <c r="AC69" s="32"/>
      <c r="AD69" s="30"/>
      <c r="AE69" s="31"/>
      <c r="AF69" s="31"/>
      <c r="AG69" s="31"/>
      <c r="AH69" s="32"/>
      <c r="AI69" s="30"/>
      <c r="AJ69" s="31"/>
      <c r="AK69" s="31"/>
      <c r="AL69" s="31"/>
      <c r="AM69" s="31"/>
      <c r="AN69" s="31"/>
      <c r="AO69" s="32"/>
      <c r="AP69" s="30"/>
      <c r="AQ69" s="31"/>
      <c r="AR69" s="31"/>
      <c r="AS69" s="31"/>
      <c r="AT69" s="31"/>
      <c r="AU69" s="31"/>
      <c r="AV69" s="32"/>
      <c r="AW69" s="12"/>
      <c r="AX69" s="30"/>
      <c r="AY69" s="31"/>
      <c r="AZ69" s="31"/>
      <c r="BA69" s="31"/>
      <c r="BB69" s="31"/>
      <c r="BC69" s="31"/>
      <c r="BD69" s="32"/>
      <c r="BE69" s="12"/>
      <c r="BF69" s="14"/>
      <c r="BG69" s="33">
        <v>32009192684</v>
      </c>
      <c r="BH69" s="34"/>
      <c r="BI69" s="34"/>
      <c r="BJ69" s="34"/>
      <c r="BK69" s="34"/>
      <c r="BL69" s="34"/>
      <c r="BM69" s="34"/>
      <c r="BN69" s="35"/>
      <c r="BO69" s="16" t="s">
        <v>193</v>
      </c>
      <c r="BP69" s="25">
        <v>0.058</v>
      </c>
      <c r="BQ69" s="16" t="s">
        <v>157</v>
      </c>
      <c r="BR69" s="29" t="s">
        <v>71</v>
      </c>
      <c r="BS69" s="25">
        <v>1.3920000000000001</v>
      </c>
      <c r="BT69" s="16" t="s">
        <v>152</v>
      </c>
      <c r="BU69" s="16" t="s">
        <v>130</v>
      </c>
      <c r="BV69" s="16" t="s">
        <v>143</v>
      </c>
    </row>
    <row r="70" spans="1:74" s="15" customFormat="1" ht="51">
      <c r="A70" s="13" t="s">
        <v>100</v>
      </c>
      <c r="B70" s="16" t="s">
        <v>143</v>
      </c>
      <c r="C70" s="30"/>
      <c r="D70" s="31"/>
      <c r="E70" s="31"/>
      <c r="F70" s="31"/>
      <c r="G70" s="32"/>
      <c r="H70" s="30"/>
      <c r="I70" s="31"/>
      <c r="J70" s="31"/>
      <c r="K70" s="31"/>
      <c r="L70" s="31"/>
      <c r="M70" s="32"/>
      <c r="N70" s="30"/>
      <c r="O70" s="31"/>
      <c r="P70" s="31"/>
      <c r="Q70" s="31"/>
      <c r="R70" s="32"/>
      <c r="S70" s="30"/>
      <c r="T70" s="31"/>
      <c r="U70" s="31"/>
      <c r="V70" s="31"/>
      <c r="W70" s="32"/>
      <c r="X70" s="30"/>
      <c r="Y70" s="31"/>
      <c r="Z70" s="31"/>
      <c r="AA70" s="31"/>
      <c r="AB70" s="31"/>
      <c r="AC70" s="32"/>
      <c r="AD70" s="30"/>
      <c r="AE70" s="31"/>
      <c r="AF70" s="31"/>
      <c r="AG70" s="31"/>
      <c r="AH70" s="32"/>
      <c r="AI70" s="30"/>
      <c r="AJ70" s="31"/>
      <c r="AK70" s="31"/>
      <c r="AL70" s="31"/>
      <c r="AM70" s="31"/>
      <c r="AN70" s="31"/>
      <c r="AO70" s="32"/>
      <c r="AP70" s="30"/>
      <c r="AQ70" s="31"/>
      <c r="AR70" s="31"/>
      <c r="AS70" s="31"/>
      <c r="AT70" s="31"/>
      <c r="AU70" s="31"/>
      <c r="AV70" s="32"/>
      <c r="AW70" s="12"/>
      <c r="AX70" s="30"/>
      <c r="AY70" s="31"/>
      <c r="AZ70" s="31"/>
      <c r="BA70" s="31"/>
      <c r="BB70" s="31"/>
      <c r="BC70" s="31"/>
      <c r="BD70" s="32"/>
      <c r="BE70" s="12"/>
      <c r="BF70" s="14"/>
      <c r="BG70" s="33">
        <v>32009192684</v>
      </c>
      <c r="BH70" s="34"/>
      <c r="BI70" s="34"/>
      <c r="BJ70" s="34"/>
      <c r="BK70" s="34"/>
      <c r="BL70" s="34"/>
      <c r="BM70" s="34"/>
      <c r="BN70" s="35"/>
      <c r="BO70" s="16" t="s">
        <v>197</v>
      </c>
      <c r="BP70" s="25">
        <v>0.118</v>
      </c>
      <c r="BQ70" s="16" t="s">
        <v>157</v>
      </c>
      <c r="BR70" s="29" t="s">
        <v>107</v>
      </c>
      <c r="BS70" s="25">
        <v>7.08</v>
      </c>
      <c r="BT70" s="16" t="s">
        <v>152</v>
      </c>
      <c r="BU70" s="16" t="s">
        <v>130</v>
      </c>
      <c r="BV70" s="16" t="s">
        <v>143</v>
      </c>
    </row>
    <row r="71" spans="1:74" s="15" customFormat="1" ht="63.75">
      <c r="A71" s="13" t="s">
        <v>101</v>
      </c>
      <c r="B71" s="16" t="s">
        <v>140</v>
      </c>
      <c r="C71" s="30"/>
      <c r="D71" s="31"/>
      <c r="E71" s="31"/>
      <c r="F71" s="31"/>
      <c r="G71" s="32"/>
      <c r="H71" s="30"/>
      <c r="I71" s="31"/>
      <c r="J71" s="31"/>
      <c r="K71" s="31"/>
      <c r="L71" s="31"/>
      <c r="M71" s="32"/>
      <c r="N71" s="30"/>
      <c r="O71" s="31"/>
      <c r="P71" s="31"/>
      <c r="Q71" s="31"/>
      <c r="R71" s="32"/>
      <c r="S71" s="30"/>
      <c r="T71" s="31"/>
      <c r="U71" s="31"/>
      <c r="V71" s="31"/>
      <c r="W71" s="32"/>
      <c r="X71" s="30"/>
      <c r="Y71" s="31"/>
      <c r="Z71" s="31"/>
      <c r="AA71" s="31"/>
      <c r="AB71" s="31"/>
      <c r="AC71" s="32"/>
      <c r="AD71" s="30"/>
      <c r="AE71" s="31"/>
      <c r="AF71" s="31"/>
      <c r="AG71" s="31"/>
      <c r="AH71" s="32"/>
      <c r="AI71" s="30"/>
      <c r="AJ71" s="31"/>
      <c r="AK71" s="31"/>
      <c r="AL71" s="31"/>
      <c r="AM71" s="31"/>
      <c r="AN71" s="31"/>
      <c r="AO71" s="32"/>
      <c r="AP71" s="30"/>
      <c r="AQ71" s="31"/>
      <c r="AR71" s="31"/>
      <c r="AS71" s="31"/>
      <c r="AT71" s="31"/>
      <c r="AU71" s="31"/>
      <c r="AV71" s="32"/>
      <c r="AW71" s="12"/>
      <c r="AX71" s="30"/>
      <c r="AY71" s="31"/>
      <c r="AZ71" s="31"/>
      <c r="BA71" s="31"/>
      <c r="BB71" s="31"/>
      <c r="BC71" s="31"/>
      <c r="BD71" s="32"/>
      <c r="BE71" s="12"/>
      <c r="BF71" s="14" t="s">
        <v>272</v>
      </c>
      <c r="BG71" s="33"/>
      <c r="BH71" s="34"/>
      <c r="BI71" s="34"/>
      <c r="BJ71" s="34"/>
      <c r="BK71" s="34"/>
      <c r="BL71" s="34"/>
      <c r="BM71" s="34"/>
      <c r="BN71" s="35"/>
      <c r="BO71" s="16" t="s">
        <v>198</v>
      </c>
      <c r="BP71" s="25">
        <v>0.26287</v>
      </c>
      <c r="BQ71" s="16" t="s">
        <v>162</v>
      </c>
      <c r="BR71" s="29" t="s">
        <v>114</v>
      </c>
      <c r="BS71" s="25">
        <v>17.612289999999998</v>
      </c>
      <c r="BT71" s="16" t="s">
        <v>153</v>
      </c>
      <c r="BU71" s="16" t="s">
        <v>131</v>
      </c>
      <c r="BV71" s="16" t="s">
        <v>140</v>
      </c>
    </row>
    <row r="72" spans="1:74" s="15" customFormat="1" ht="63.75">
      <c r="A72" s="13" t="s">
        <v>102</v>
      </c>
      <c r="B72" s="16" t="s">
        <v>140</v>
      </c>
      <c r="C72" s="30"/>
      <c r="D72" s="31"/>
      <c r="E72" s="31"/>
      <c r="F72" s="31"/>
      <c r="G72" s="32"/>
      <c r="H72" s="30"/>
      <c r="I72" s="31"/>
      <c r="J72" s="31"/>
      <c r="K72" s="31"/>
      <c r="L72" s="31"/>
      <c r="M72" s="32"/>
      <c r="N72" s="30"/>
      <c r="O72" s="31"/>
      <c r="P72" s="31"/>
      <c r="Q72" s="31"/>
      <c r="R72" s="32"/>
      <c r="S72" s="30"/>
      <c r="T72" s="31"/>
      <c r="U72" s="31"/>
      <c r="V72" s="31"/>
      <c r="W72" s="32"/>
      <c r="X72" s="30"/>
      <c r="Y72" s="31"/>
      <c r="Z72" s="31"/>
      <c r="AA72" s="31"/>
      <c r="AB72" s="31"/>
      <c r="AC72" s="32"/>
      <c r="AD72" s="30"/>
      <c r="AE72" s="31"/>
      <c r="AF72" s="31"/>
      <c r="AG72" s="31"/>
      <c r="AH72" s="32"/>
      <c r="AI72" s="30"/>
      <c r="AJ72" s="31"/>
      <c r="AK72" s="31"/>
      <c r="AL72" s="31"/>
      <c r="AM72" s="31"/>
      <c r="AN72" s="31"/>
      <c r="AO72" s="32"/>
      <c r="AP72" s="30"/>
      <c r="AQ72" s="31"/>
      <c r="AR72" s="31"/>
      <c r="AS72" s="31"/>
      <c r="AT72" s="31"/>
      <c r="AU72" s="31"/>
      <c r="AV72" s="32"/>
      <c r="AW72" s="12"/>
      <c r="AX72" s="30"/>
      <c r="AY72" s="31"/>
      <c r="AZ72" s="31"/>
      <c r="BA72" s="31"/>
      <c r="BB72" s="31"/>
      <c r="BC72" s="31"/>
      <c r="BD72" s="32"/>
      <c r="BE72" s="12"/>
      <c r="BF72" s="14" t="s">
        <v>272</v>
      </c>
      <c r="BG72" s="33"/>
      <c r="BH72" s="34"/>
      <c r="BI72" s="34"/>
      <c r="BJ72" s="34"/>
      <c r="BK72" s="34"/>
      <c r="BL72" s="34"/>
      <c r="BM72" s="34"/>
      <c r="BN72" s="35"/>
      <c r="BO72" s="16" t="s">
        <v>198</v>
      </c>
      <c r="BP72" s="25">
        <v>0.26287</v>
      </c>
      <c r="BQ72" s="16" t="s">
        <v>162</v>
      </c>
      <c r="BR72" s="29" t="s">
        <v>105</v>
      </c>
      <c r="BS72" s="25">
        <v>15.246459999999999</v>
      </c>
      <c r="BT72" s="16" t="s">
        <v>153</v>
      </c>
      <c r="BU72" s="16" t="s">
        <v>131</v>
      </c>
      <c r="BV72" s="16" t="s">
        <v>140</v>
      </c>
    </row>
    <row r="73" spans="1:74" s="15" customFormat="1" ht="63.75">
      <c r="A73" s="13" t="s">
        <v>103</v>
      </c>
      <c r="B73" s="16" t="s">
        <v>140</v>
      </c>
      <c r="C73" s="30"/>
      <c r="D73" s="31"/>
      <c r="E73" s="31"/>
      <c r="F73" s="31"/>
      <c r="G73" s="32"/>
      <c r="H73" s="30"/>
      <c r="I73" s="31"/>
      <c r="J73" s="31"/>
      <c r="K73" s="31"/>
      <c r="L73" s="31"/>
      <c r="M73" s="32"/>
      <c r="N73" s="30"/>
      <c r="O73" s="31"/>
      <c r="P73" s="31"/>
      <c r="Q73" s="31"/>
      <c r="R73" s="32"/>
      <c r="S73" s="30"/>
      <c r="T73" s="31"/>
      <c r="U73" s="31"/>
      <c r="V73" s="31"/>
      <c r="W73" s="32"/>
      <c r="X73" s="30"/>
      <c r="Y73" s="31"/>
      <c r="Z73" s="31"/>
      <c r="AA73" s="31"/>
      <c r="AB73" s="31"/>
      <c r="AC73" s="32"/>
      <c r="AD73" s="30"/>
      <c r="AE73" s="31"/>
      <c r="AF73" s="31"/>
      <c r="AG73" s="31"/>
      <c r="AH73" s="32"/>
      <c r="AI73" s="30"/>
      <c r="AJ73" s="31"/>
      <c r="AK73" s="31"/>
      <c r="AL73" s="31"/>
      <c r="AM73" s="31"/>
      <c r="AN73" s="31"/>
      <c r="AO73" s="32"/>
      <c r="AP73" s="30"/>
      <c r="AQ73" s="31"/>
      <c r="AR73" s="31"/>
      <c r="AS73" s="31"/>
      <c r="AT73" s="31"/>
      <c r="AU73" s="31"/>
      <c r="AV73" s="32"/>
      <c r="AW73" s="12"/>
      <c r="AX73" s="30"/>
      <c r="AY73" s="31"/>
      <c r="AZ73" s="31"/>
      <c r="BA73" s="31"/>
      <c r="BB73" s="31"/>
      <c r="BC73" s="31"/>
      <c r="BD73" s="32"/>
      <c r="BE73" s="12"/>
      <c r="BF73" s="14" t="s">
        <v>272</v>
      </c>
      <c r="BG73" s="33"/>
      <c r="BH73" s="34"/>
      <c r="BI73" s="34"/>
      <c r="BJ73" s="34"/>
      <c r="BK73" s="34"/>
      <c r="BL73" s="34"/>
      <c r="BM73" s="34"/>
      <c r="BN73" s="35"/>
      <c r="BO73" s="16" t="s">
        <v>198</v>
      </c>
      <c r="BP73" s="25">
        <v>0.26287</v>
      </c>
      <c r="BQ73" s="16" t="s">
        <v>162</v>
      </c>
      <c r="BR73" s="29" t="s">
        <v>29</v>
      </c>
      <c r="BS73" s="25">
        <v>0.26287</v>
      </c>
      <c r="BT73" s="16" t="s">
        <v>153</v>
      </c>
      <c r="BU73" s="16" t="s">
        <v>131</v>
      </c>
      <c r="BV73" s="16" t="s">
        <v>140</v>
      </c>
    </row>
    <row r="74" spans="1:74" s="15" customFormat="1" ht="63.75">
      <c r="A74" s="13" t="s">
        <v>104</v>
      </c>
      <c r="B74" s="16" t="s">
        <v>140</v>
      </c>
      <c r="C74" s="30"/>
      <c r="D74" s="31"/>
      <c r="E74" s="31"/>
      <c r="F74" s="31"/>
      <c r="G74" s="32"/>
      <c r="H74" s="30"/>
      <c r="I74" s="31"/>
      <c r="J74" s="31"/>
      <c r="K74" s="31"/>
      <c r="L74" s="31"/>
      <c r="M74" s="32"/>
      <c r="N74" s="30"/>
      <c r="O74" s="31"/>
      <c r="P74" s="31"/>
      <c r="Q74" s="31"/>
      <c r="R74" s="32"/>
      <c r="S74" s="30"/>
      <c r="T74" s="31"/>
      <c r="U74" s="31"/>
      <c r="V74" s="31"/>
      <c r="W74" s="32"/>
      <c r="X74" s="30"/>
      <c r="Y74" s="31"/>
      <c r="Z74" s="31"/>
      <c r="AA74" s="31"/>
      <c r="AB74" s="31"/>
      <c r="AC74" s="32"/>
      <c r="AD74" s="30"/>
      <c r="AE74" s="31"/>
      <c r="AF74" s="31"/>
      <c r="AG74" s="31"/>
      <c r="AH74" s="32"/>
      <c r="AI74" s="30"/>
      <c r="AJ74" s="31"/>
      <c r="AK74" s="31"/>
      <c r="AL74" s="31"/>
      <c r="AM74" s="31"/>
      <c r="AN74" s="31"/>
      <c r="AO74" s="32"/>
      <c r="AP74" s="30"/>
      <c r="AQ74" s="31"/>
      <c r="AR74" s="31"/>
      <c r="AS74" s="31"/>
      <c r="AT74" s="31"/>
      <c r="AU74" s="31"/>
      <c r="AV74" s="32"/>
      <c r="AW74" s="12"/>
      <c r="AX74" s="30"/>
      <c r="AY74" s="31"/>
      <c r="AZ74" s="31"/>
      <c r="BA74" s="31"/>
      <c r="BB74" s="31"/>
      <c r="BC74" s="31"/>
      <c r="BD74" s="32"/>
      <c r="BE74" s="12"/>
      <c r="BF74" s="14" t="s">
        <v>272</v>
      </c>
      <c r="BG74" s="33"/>
      <c r="BH74" s="34"/>
      <c r="BI74" s="34"/>
      <c r="BJ74" s="34"/>
      <c r="BK74" s="34"/>
      <c r="BL74" s="34"/>
      <c r="BM74" s="34"/>
      <c r="BN74" s="35"/>
      <c r="BO74" s="16" t="s">
        <v>198</v>
      </c>
      <c r="BP74" s="25">
        <v>0.26287</v>
      </c>
      <c r="BQ74" s="16" t="s">
        <v>162</v>
      </c>
      <c r="BR74" s="29" t="s">
        <v>49</v>
      </c>
      <c r="BS74" s="25">
        <v>5.52027</v>
      </c>
      <c r="BT74" s="16" t="s">
        <v>153</v>
      </c>
      <c r="BU74" s="16" t="s">
        <v>131</v>
      </c>
      <c r="BV74" s="16" t="s">
        <v>140</v>
      </c>
    </row>
    <row r="75" spans="1:74" s="15" customFormat="1" ht="63.75">
      <c r="A75" s="13" t="s">
        <v>105</v>
      </c>
      <c r="B75" s="16" t="s">
        <v>140</v>
      </c>
      <c r="C75" s="30"/>
      <c r="D75" s="31"/>
      <c r="E75" s="31"/>
      <c r="F75" s="31"/>
      <c r="G75" s="32"/>
      <c r="H75" s="30"/>
      <c r="I75" s="31"/>
      <c r="J75" s="31"/>
      <c r="K75" s="31"/>
      <c r="L75" s="31"/>
      <c r="M75" s="32"/>
      <c r="N75" s="30"/>
      <c r="O75" s="31"/>
      <c r="P75" s="31"/>
      <c r="Q75" s="31"/>
      <c r="R75" s="32"/>
      <c r="S75" s="30"/>
      <c r="T75" s="31"/>
      <c r="U75" s="31"/>
      <c r="V75" s="31"/>
      <c r="W75" s="32"/>
      <c r="X75" s="30"/>
      <c r="Y75" s="31"/>
      <c r="Z75" s="31"/>
      <c r="AA75" s="31"/>
      <c r="AB75" s="31"/>
      <c r="AC75" s="32"/>
      <c r="AD75" s="30"/>
      <c r="AE75" s="31"/>
      <c r="AF75" s="31"/>
      <c r="AG75" s="31"/>
      <c r="AH75" s="32"/>
      <c r="AI75" s="30"/>
      <c r="AJ75" s="31"/>
      <c r="AK75" s="31"/>
      <c r="AL75" s="31"/>
      <c r="AM75" s="31"/>
      <c r="AN75" s="31"/>
      <c r="AO75" s="32"/>
      <c r="AP75" s="30"/>
      <c r="AQ75" s="31"/>
      <c r="AR75" s="31"/>
      <c r="AS75" s="31"/>
      <c r="AT75" s="31"/>
      <c r="AU75" s="31"/>
      <c r="AV75" s="32"/>
      <c r="AW75" s="12"/>
      <c r="AX75" s="30"/>
      <c r="AY75" s="31"/>
      <c r="AZ75" s="31"/>
      <c r="BA75" s="31"/>
      <c r="BB75" s="31"/>
      <c r="BC75" s="31"/>
      <c r="BD75" s="32"/>
      <c r="BE75" s="12"/>
      <c r="BF75" s="14" t="s">
        <v>272</v>
      </c>
      <c r="BG75" s="33"/>
      <c r="BH75" s="34"/>
      <c r="BI75" s="34"/>
      <c r="BJ75" s="34"/>
      <c r="BK75" s="34"/>
      <c r="BL75" s="34"/>
      <c r="BM75" s="34"/>
      <c r="BN75" s="35"/>
      <c r="BO75" s="16" t="s">
        <v>198</v>
      </c>
      <c r="BP75" s="25">
        <v>0.26287</v>
      </c>
      <c r="BQ75" s="16" t="s">
        <v>162</v>
      </c>
      <c r="BR75" s="29" t="s">
        <v>30</v>
      </c>
      <c r="BS75" s="25">
        <v>0.52574</v>
      </c>
      <c r="BT75" s="16" t="s">
        <v>153</v>
      </c>
      <c r="BU75" s="16" t="s">
        <v>131</v>
      </c>
      <c r="BV75" s="16" t="s">
        <v>140</v>
      </c>
    </row>
    <row r="76" spans="1:74" s="15" customFormat="1" ht="63.75">
      <c r="A76" s="13" t="s">
        <v>106</v>
      </c>
      <c r="B76" s="16" t="s">
        <v>140</v>
      </c>
      <c r="C76" s="30"/>
      <c r="D76" s="31"/>
      <c r="E76" s="31"/>
      <c r="F76" s="31"/>
      <c r="G76" s="32"/>
      <c r="H76" s="30"/>
      <c r="I76" s="31"/>
      <c r="J76" s="31"/>
      <c r="K76" s="31"/>
      <c r="L76" s="31"/>
      <c r="M76" s="32"/>
      <c r="N76" s="30"/>
      <c r="O76" s="31"/>
      <c r="P76" s="31"/>
      <c r="Q76" s="31"/>
      <c r="R76" s="32"/>
      <c r="S76" s="30"/>
      <c r="T76" s="31"/>
      <c r="U76" s="31"/>
      <c r="V76" s="31"/>
      <c r="W76" s="32"/>
      <c r="X76" s="30"/>
      <c r="Y76" s="31"/>
      <c r="Z76" s="31"/>
      <c r="AA76" s="31"/>
      <c r="AB76" s="31"/>
      <c r="AC76" s="32"/>
      <c r="AD76" s="30"/>
      <c r="AE76" s="31"/>
      <c r="AF76" s="31"/>
      <c r="AG76" s="31"/>
      <c r="AH76" s="32"/>
      <c r="AI76" s="30"/>
      <c r="AJ76" s="31"/>
      <c r="AK76" s="31"/>
      <c r="AL76" s="31"/>
      <c r="AM76" s="31"/>
      <c r="AN76" s="31"/>
      <c r="AO76" s="32"/>
      <c r="AP76" s="30"/>
      <c r="AQ76" s="31"/>
      <c r="AR76" s="31"/>
      <c r="AS76" s="31"/>
      <c r="AT76" s="31"/>
      <c r="AU76" s="31"/>
      <c r="AV76" s="32"/>
      <c r="AW76" s="12"/>
      <c r="AX76" s="30"/>
      <c r="AY76" s="31"/>
      <c r="AZ76" s="31"/>
      <c r="BA76" s="31"/>
      <c r="BB76" s="31"/>
      <c r="BC76" s="31"/>
      <c r="BD76" s="32"/>
      <c r="BE76" s="12"/>
      <c r="BF76" s="14" t="s">
        <v>272</v>
      </c>
      <c r="BG76" s="33"/>
      <c r="BH76" s="34"/>
      <c r="BI76" s="34"/>
      <c r="BJ76" s="34"/>
      <c r="BK76" s="34"/>
      <c r="BL76" s="34"/>
      <c r="BM76" s="34"/>
      <c r="BN76" s="35"/>
      <c r="BO76" s="16" t="s">
        <v>198</v>
      </c>
      <c r="BP76" s="25">
        <v>0.26287</v>
      </c>
      <c r="BQ76" s="16" t="s">
        <v>162</v>
      </c>
      <c r="BR76" s="29" t="s">
        <v>116</v>
      </c>
      <c r="BS76" s="25">
        <v>18.13803</v>
      </c>
      <c r="BT76" s="16" t="s">
        <v>153</v>
      </c>
      <c r="BU76" s="16" t="s">
        <v>131</v>
      </c>
      <c r="BV76" s="16" t="s">
        <v>140</v>
      </c>
    </row>
    <row r="77" spans="1:74" s="15" customFormat="1" ht="63.75">
      <c r="A77" s="13" t="s">
        <v>107</v>
      </c>
      <c r="B77" s="16" t="s">
        <v>140</v>
      </c>
      <c r="C77" s="30"/>
      <c r="D77" s="31"/>
      <c r="E77" s="31"/>
      <c r="F77" s="31"/>
      <c r="G77" s="32"/>
      <c r="H77" s="30"/>
      <c r="I77" s="31"/>
      <c r="J77" s="31"/>
      <c r="K77" s="31"/>
      <c r="L77" s="31"/>
      <c r="M77" s="32"/>
      <c r="N77" s="30"/>
      <c r="O77" s="31"/>
      <c r="P77" s="31"/>
      <c r="Q77" s="31"/>
      <c r="R77" s="32"/>
      <c r="S77" s="30"/>
      <c r="T77" s="31"/>
      <c r="U77" s="31"/>
      <c r="V77" s="31"/>
      <c r="W77" s="32"/>
      <c r="X77" s="30"/>
      <c r="Y77" s="31"/>
      <c r="Z77" s="31"/>
      <c r="AA77" s="31"/>
      <c r="AB77" s="31"/>
      <c r="AC77" s="32"/>
      <c r="AD77" s="30"/>
      <c r="AE77" s="31"/>
      <c r="AF77" s="31"/>
      <c r="AG77" s="31"/>
      <c r="AH77" s="32"/>
      <c r="AI77" s="30"/>
      <c r="AJ77" s="31"/>
      <c r="AK77" s="31"/>
      <c r="AL77" s="31"/>
      <c r="AM77" s="31"/>
      <c r="AN77" s="31"/>
      <c r="AO77" s="32"/>
      <c r="AP77" s="30"/>
      <c r="AQ77" s="31"/>
      <c r="AR77" s="31"/>
      <c r="AS77" s="31"/>
      <c r="AT77" s="31"/>
      <c r="AU77" s="31"/>
      <c r="AV77" s="32"/>
      <c r="AW77" s="12"/>
      <c r="AX77" s="30"/>
      <c r="AY77" s="31"/>
      <c r="AZ77" s="31"/>
      <c r="BA77" s="31"/>
      <c r="BB77" s="31"/>
      <c r="BC77" s="31"/>
      <c r="BD77" s="32"/>
      <c r="BE77" s="12"/>
      <c r="BF77" s="14" t="s">
        <v>272</v>
      </c>
      <c r="BG77" s="33"/>
      <c r="BH77" s="34"/>
      <c r="BI77" s="34"/>
      <c r="BJ77" s="34"/>
      <c r="BK77" s="34"/>
      <c r="BL77" s="34"/>
      <c r="BM77" s="34"/>
      <c r="BN77" s="35"/>
      <c r="BO77" s="16" t="s">
        <v>198</v>
      </c>
      <c r="BP77" s="25">
        <v>0.26287</v>
      </c>
      <c r="BQ77" s="16" t="s">
        <v>162</v>
      </c>
      <c r="BR77" s="29" t="s">
        <v>229</v>
      </c>
      <c r="BS77" s="25">
        <v>3.548745</v>
      </c>
      <c r="BT77" s="16" t="s">
        <v>153</v>
      </c>
      <c r="BU77" s="16" t="s">
        <v>131</v>
      </c>
      <c r="BV77" s="16" t="s">
        <v>140</v>
      </c>
    </row>
    <row r="78" spans="1:74" s="15" customFormat="1" ht="63.75">
      <c r="A78" s="13" t="s">
        <v>108</v>
      </c>
      <c r="B78" s="16" t="s">
        <v>140</v>
      </c>
      <c r="C78" s="30"/>
      <c r="D78" s="31"/>
      <c r="E78" s="31"/>
      <c r="F78" s="31"/>
      <c r="G78" s="32"/>
      <c r="H78" s="30"/>
      <c r="I78" s="31"/>
      <c r="J78" s="31"/>
      <c r="K78" s="31"/>
      <c r="L78" s="31"/>
      <c r="M78" s="32"/>
      <c r="N78" s="30"/>
      <c r="O78" s="31"/>
      <c r="P78" s="31"/>
      <c r="Q78" s="31"/>
      <c r="R78" s="32"/>
      <c r="S78" s="30"/>
      <c r="T78" s="31"/>
      <c r="U78" s="31"/>
      <c r="V78" s="31"/>
      <c r="W78" s="32"/>
      <c r="X78" s="30"/>
      <c r="Y78" s="31"/>
      <c r="Z78" s="31"/>
      <c r="AA78" s="31"/>
      <c r="AB78" s="31"/>
      <c r="AC78" s="32"/>
      <c r="AD78" s="30"/>
      <c r="AE78" s="31"/>
      <c r="AF78" s="31"/>
      <c r="AG78" s="31"/>
      <c r="AH78" s="32"/>
      <c r="AI78" s="30"/>
      <c r="AJ78" s="31"/>
      <c r="AK78" s="31"/>
      <c r="AL78" s="31"/>
      <c r="AM78" s="31"/>
      <c r="AN78" s="31"/>
      <c r="AO78" s="32"/>
      <c r="AP78" s="30"/>
      <c r="AQ78" s="31"/>
      <c r="AR78" s="31"/>
      <c r="AS78" s="31"/>
      <c r="AT78" s="31"/>
      <c r="AU78" s="31"/>
      <c r="AV78" s="32"/>
      <c r="AW78" s="12"/>
      <c r="AX78" s="30"/>
      <c r="AY78" s="31"/>
      <c r="AZ78" s="31"/>
      <c r="BA78" s="31"/>
      <c r="BB78" s="31"/>
      <c r="BC78" s="31"/>
      <c r="BD78" s="32"/>
      <c r="BE78" s="12"/>
      <c r="BF78" s="14" t="s">
        <v>272</v>
      </c>
      <c r="BG78" s="33"/>
      <c r="BH78" s="34"/>
      <c r="BI78" s="34"/>
      <c r="BJ78" s="34"/>
      <c r="BK78" s="34"/>
      <c r="BL78" s="34"/>
      <c r="BM78" s="34"/>
      <c r="BN78" s="35"/>
      <c r="BO78" s="16" t="s">
        <v>198</v>
      </c>
      <c r="BP78" s="25">
        <v>0.26287</v>
      </c>
      <c r="BQ78" s="16" t="s">
        <v>162</v>
      </c>
      <c r="BR78" s="29" t="s">
        <v>230</v>
      </c>
      <c r="BS78" s="25">
        <v>1.6429375</v>
      </c>
      <c r="BT78" s="16" t="s">
        <v>153</v>
      </c>
      <c r="BU78" s="16" t="s">
        <v>131</v>
      </c>
      <c r="BV78" s="16" t="s">
        <v>140</v>
      </c>
    </row>
    <row r="79" spans="1:74" s="15" customFormat="1" ht="38.25">
      <c r="A79" s="13" t="s">
        <v>109</v>
      </c>
      <c r="B79" s="16" t="s">
        <v>143</v>
      </c>
      <c r="C79" s="30"/>
      <c r="D79" s="31"/>
      <c r="E79" s="31"/>
      <c r="F79" s="31"/>
      <c r="G79" s="32"/>
      <c r="H79" s="30"/>
      <c r="I79" s="31"/>
      <c r="J79" s="31"/>
      <c r="K79" s="31"/>
      <c r="L79" s="31"/>
      <c r="M79" s="32"/>
      <c r="N79" s="30"/>
      <c r="O79" s="31"/>
      <c r="P79" s="31"/>
      <c r="Q79" s="31"/>
      <c r="R79" s="32"/>
      <c r="S79" s="30"/>
      <c r="T79" s="31"/>
      <c r="U79" s="31"/>
      <c r="V79" s="31"/>
      <c r="W79" s="32"/>
      <c r="X79" s="30"/>
      <c r="Y79" s="31"/>
      <c r="Z79" s="31"/>
      <c r="AA79" s="31"/>
      <c r="AB79" s="31"/>
      <c r="AC79" s="32"/>
      <c r="AD79" s="30"/>
      <c r="AE79" s="31"/>
      <c r="AF79" s="31"/>
      <c r="AG79" s="31"/>
      <c r="AH79" s="32"/>
      <c r="AI79" s="30"/>
      <c r="AJ79" s="31"/>
      <c r="AK79" s="31"/>
      <c r="AL79" s="31"/>
      <c r="AM79" s="31"/>
      <c r="AN79" s="31"/>
      <c r="AO79" s="32"/>
      <c r="AP79" s="30"/>
      <c r="AQ79" s="31"/>
      <c r="AR79" s="31"/>
      <c r="AS79" s="31"/>
      <c r="AT79" s="31"/>
      <c r="AU79" s="31"/>
      <c r="AV79" s="32"/>
      <c r="AW79" s="12"/>
      <c r="AX79" s="30"/>
      <c r="AY79" s="31"/>
      <c r="AZ79" s="31"/>
      <c r="BA79" s="31"/>
      <c r="BB79" s="31"/>
      <c r="BC79" s="31"/>
      <c r="BD79" s="32"/>
      <c r="BE79" s="12"/>
      <c r="BF79" s="14"/>
      <c r="BG79" s="33">
        <v>32009192695</v>
      </c>
      <c r="BH79" s="34"/>
      <c r="BI79" s="34"/>
      <c r="BJ79" s="34"/>
      <c r="BK79" s="34"/>
      <c r="BL79" s="34"/>
      <c r="BM79" s="34"/>
      <c r="BN79" s="35"/>
      <c r="BO79" s="16" t="s">
        <v>199</v>
      </c>
      <c r="BP79" s="25">
        <v>2.2654</v>
      </c>
      <c r="BQ79" s="16" t="s">
        <v>163</v>
      </c>
      <c r="BR79" s="29" t="s">
        <v>231</v>
      </c>
      <c r="BS79" s="25">
        <v>5.6635</v>
      </c>
      <c r="BT79" s="16" t="s">
        <v>154</v>
      </c>
      <c r="BU79" s="16" t="s">
        <v>132</v>
      </c>
      <c r="BV79" s="16" t="s">
        <v>143</v>
      </c>
    </row>
    <row r="80" spans="1:74" s="15" customFormat="1" ht="38.25">
      <c r="A80" s="13" t="s">
        <v>110</v>
      </c>
      <c r="B80" s="16" t="s">
        <v>143</v>
      </c>
      <c r="C80" s="30"/>
      <c r="D80" s="31"/>
      <c r="E80" s="31"/>
      <c r="F80" s="31"/>
      <c r="G80" s="32"/>
      <c r="H80" s="30"/>
      <c r="I80" s="31"/>
      <c r="J80" s="31"/>
      <c r="K80" s="31"/>
      <c r="L80" s="31"/>
      <c r="M80" s="32"/>
      <c r="N80" s="30"/>
      <c r="O80" s="31"/>
      <c r="P80" s="31"/>
      <c r="Q80" s="31"/>
      <c r="R80" s="32"/>
      <c r="S80" s="30"/>
      <c r="T80" s="31"/>
      <c r="U80" s="31"/>
      <c r="V80" s="31"/>
      <c r="W80" s="32"/>
      <c r="X80" s="30"/>
      <c r="Y80" s="31"/>
      <c r="Z80" s="31"/>
      <c r="AA80" s="31"/>
      <c r="AB80" s="31"/>
      <c r="AC80" s="32"/>
      <c r="AD80" s="30"/>
      <c r="AE80" s="31"/>
      <c r="AF80" s="31"/>
      <c r="AG80" s="31"/>
      <c r="AH80" s="32"/>
      <c r="AI80" s="30"/>
      <c r="AJ80" s="31"/>
      <c r="AK80" s="31"/>
      <c r="AL80" s="31"/>
      <c r="AM80" s="31"/>
      <c r="AN80" s="31"/>
      <c r="AO80" s="32"/>
      <c r="AP80" s="30"/>
      <c r="AQ80" s="31"/>
      <c r="AR80" s="31"/>
      <c r="AS80" s="31"/>
      <c r="AT80" s="31"/>
      <c r="AU80" s="31"/>
      <c r="AV80" s="32"/>
      <c r="AW80" s="12"/>
      <c r="AX80" s="30"/>
      <c r="AY80" s="31"/>
      <c r="AZ80" s="31"/>
      <c r="BA80" s="31"/>
      <c r="BB80" s="31"/>
      <c r="BC80" s="31"/>
      <c r="BD80" s="32"/>
      <c r="BE80" s="12"/>
      <c r="BF80" s="14"/>
      <c r="BG80" s="33">
        <v>32009192695</v>
      </c>
      <c r="BH80" s="34"/>
      <c r="BI80" s="34"/>
      <c r="BJ80" s="34"/>
      <c r="BK80" s="34"/>
      <c r="BL80" s="34"/>
      <c r="BM80" s="34"/>
      <c r="BN80" s="35"/>
      <c r="BO80" s="16" t="s">
        <v>199</v>
      </c>
      <c r="BP80" s="25">
        <v>2.2654</v>
      </c>
      <c r="BQ80" s="16" t="s">
        <v>163</v>
      </c>
      <c r="BR80" s="29" t="s">
        <v>232</v>
      </c>
      <c r="BS80" s="25">
        <v>9.51468</v>
      </c>
      <c r="BT80" s="16" t="s">
        <v>154</v>
      </c>
      <c r="BU80" s="16" t="s">
        <v>132</v>
      </c>
      <c r="BV80" s="16" t="s">
        <v>143</v>
      </c>
    </row>
    <row r="81" spans="1:74" s="15" customFormat="1" ht="38.25">
      <c r="A81" s="13" t="s">
        <v>111</v>
      </c>
      <c r="B81" s="16" t="s">
        <v>143</v>
      </c>
      <c r="C81" s="30"/>
      <c r="D81" s="31"/>
      <c r="E81" s="31"/>
      <c r="F81" s="31"/>
      <c r="G81" s="32"/>
      <c r="H81" s="30"/>
      <c r="I81" s="31"/>
      <c r="J81" s="31"/>
      <c r="K81" s="31"/>
      <c r="L81" s="31"/>
      <c r="M81" s="32"/>
      <c r="N81" s="30"/>
      <c r="O81" s="31"/>
      <c r="P81" s="31"/>
      <c r="Q81" s="31"/>
      <c r="R81" s="32"/>
      <c r="S81" s="30"/>
      <c r="T81" s="31"/>
      <c r="U81" s="31"/>
      <c r="V81" s="31"/>
      <c r="W81" s="32"/>
      <c r="X81" s="30"/>
      <c r="Y81" s="31"/>
      <c r="Z81" s="31"/>
      <c r="AA81" s="31"/>
      <c r="AB81" s="31"/>
      <c r="AC81" s="32"/>
      <c r="AD81" s="30"/>
      <c r="AE81" s="31"/>
      <c r="AF81" s="31"/>
      <c r="AG81" s="31"/>
      <c r="AH81" s="32"/>
      <c r="AI81" s="30"/>
      <c r="AJ81" s="31"/>
      <c r="AK81" s="31"/>
      <c r="AL81" s="31"/>
      <c r="AM81" s="31"/>
      <c r="AN81" s="31"/>
      <c r="AO81" s="32"/>
      <c r="AP81" s="30"/>
      <c r="AQ81" s="31"/>
      <c r="AR81" s="31"/>
      <c r="AS81" s="31"/>
      <c r="AT81" s="31"/>
      <c r="AU81" s="31"/>
      <c r="AV81" s="32"/>
      <c r="AW81" s="12"/>
      <c r="AX81" s="30"/>
      <c r="AY81" s="31"/>
      <c r="AZ81" s="31"/>
      <c r="BA81" s="31"/>
      <c r="BB81" s="31"/>
      <c r="BC81" s="31"/>
      <c r="BD81" s="32"/>
      <c r="BE81" s="12"/>
      <c r="BF81" s="14"/>
      <c r="BG81" s="33">
        <v>32009192695</v>
      </c>
      <c r="BH81" s="34"/>
      <c r="BI81" s="34"/>
      <c r="BJ81" s="34"/>
      <c r="BK81" s="34"/>
      <c r="BL81" s="34"/>
      <c r="BM81" s="34"/>
      <c r="BN81" s="35"/>
      <c r="BO81" s="16" t="s">
        <v>199</v>
      </c>
      <c r="BP81" s="25">
        <v>2.2654</v>
      </c>
      <c r="BQ81" s="16" t="s">
        <v>163</v>
      </c>
      <c r="BR81" s="29" t="s">
        <v>233</v>
      </c>
      <c r="BS81" s="25">
        <v>32.8483</v>
      </c>
      <c r="BT81" s="16" t="s">
        <v>154</v>
      </c>
      <c r="BU81" s="16" t="s">
        <v>132</v>
      </c>
      <c r="BV81" s="16" t="s">
        <v>143</v>
      </c>
    </row>
    <row r="82" spans="1:74" s="15" customFormat="1" ht="38.25">
      <c r="A82" s="13" t="s">
        <v>112</v>
      </c>
      <c r="B82" s="16" t="s">
        <v>143</v>
      </c>
      <c r="C82" s="30"/>
      <c r="D82" s="31"/>
      <c r="E82" s="31"/>
      <c r="F82" s="31"/>
      <c r="G82" s="32"/>
      <c r="H82" s="30"/>
      <c r="I82" s="31"/>
      <c r="J82" s="31"/>
      <c r="K82" s="31"/>
      <c r="L82" s="31"/>
      <c r="M82" s="32"/>
      <c r="N82" s="30"/>
      <c r="O82" s="31"/>
      <c r="P82" s="31"/>
      <c r="Q82" s="31"/>
      <c r="R82" s="32"/>
      <c r="S82" s="30"/>
      <c r="T82" s="31"/>
      <c r="U82" s="31"/>
      <c r="V82" s="31"/>
      <c r="W82" s="32"/>
      <c r="X82" s="30"/>
      <c r="Y82" s="31"/>
      <c r="Z82" s="31"/>
      <c r="AA82" s="31"/>
      <c r="AB82" s="31"/>
      <c r="AC82" s="32"/>
      <c r="AD82" s="30"/>
      <c r="AE82" s="31"/>
      <c r="AF82" s="31"/>
      <c r="AG82" s="31"/>
      <c r="AH82" s="32"/>
      <c r="AI82" s="30"/>
      <c r="AJ82" s="31"/>
      <c r="AK82" s="31"/>
      <c r="AL82" s="31"/>
      <c r="AM82" s="31"/>
      <c r="AN82" s="31"/>
      <c r="AO82" s="32"/>
      <c r="AP82" s="30"/>
      <c r="AQ82" s="31"/>
      <c r="AR82" s="31"/>
      <c r="AS82" s="31"/>
      <c r="AT82" s="31"/>
      <c r="AU82" s="31"/>
      <c r="AV82" s="32"/>
      <c r="AW82" s="12"/>
      <c r="AX82" s="30"/>
      <c r="AY82" s="31"/>
      <c r="AZ82" s="31"/>
      <c r="BA82" s="31"/>
      <c r="BB82" s="31"/>
      <c r="BC82" s="31"/>
      <c r="BD82" s="32"/>
      <c r="BE82" s="12"/>
      <c r="BF82" s="14"/>
      <c r="BG82" s="33">
        <v>32009192695</v>
      </c>
      <c r="BH82" s="34"/>
      <c r="BI82" s="34"/>
      <c r="BJ82" s="34"/>
      <c r="BK82" s="34"/>
      <c r="BL82" s="34"/>
      <c r="BM82" s="34"/>
      <c r="BN82" s="35"/>
      <c r="BO82" s="16" t="s">
        <v>199</v>
      </c>
      <c r="BP82" s="25">
        <v>2.2654</v>
      </c>
      <c r="BQ82" s="16" t="s">
        <v>163</v>
      </c>
      <c r="BR82" s="29" t="s">
        <v>48</v>
      </c>
      <c r="BS82" s="25">
        <v>45.308</v>
      </c>
      <c r="BT82" s="16" t="s">
        <v>154</v>
      </c>
      <c r="BU82" s="16" t="s">
        <v>132</v>
      </c>
      <c r="BV82" s="16" t="s">
        <v>143</v>
      </c>
    </row>
    <row r="83" spans="1:74" s="15" customFormat="1" ht="51">
      <c r="A83" s="13" t="s">
        <v>113</v>
      </c>
      <c r="B83" s="16" t="s">
        <v>144</v>
      </c>
      <c r="C83" s="30"/>
      <c r="D83" s="31"/>
      <c r="E83" s="31"/>
      <c r="F83" s="31"/>
      <c r="G83" s="32"/>
      <c r="H83" s="30"/>
      <c r="I83" s="31"/>
      <c r="J83" s="31"/>
      <c r="K83" s="31"/>
      <c r="L83" s="31"/>
      <c r="M83" s="32"/>
      <c r="N83" s="30"/>
      <c r="O83" s="31"/>
      <c r="P83" s="31"/>
      <c r="Q83" s="31"/>
      <c r="R83" s="32"/>
      <c r="S83" s="30"/>
      <c r="T83" s="31"/>
      <c r="U83" s="31"/>
      <c r="V83" s="31"/>
      <c r="W83" s="32"/>
      <c r="X83" s="30"/>
      <c r="Y83" s="31"/>
      <c r="Z83" s="31"/>
      <c r="AA83" s="31"/>
      <c r="AB83" s="31"/>
      <c r="AC83" s="32"/>
      <c r="AD83" s="30"/>
      <c r="AE83" s="31"/>
      <c r="AF83" s="31"/>
      <c r="AG83" s="31"/>
      <c r="AH83" s="32"/>
      <c r="AI83" s="30"/>
      <c r="AJ83" s="31"/>
      <c r="AK83" s="31"/>
      <c r="AL83" s="31"/>
      <c r="AM83" s="31"/>
      <c r="AN83" s="31"/>
      <c r="AO83" s="32"/>
      <c r="AP83" s="30"/>
      <c r="AQ83" s="31"/>
      <c r="AR83" s="31"/>
      <c r="AS83" s="31"/>
      <c r="AT83" s="31"/>
      <c r="AU83" s="31"/>
      <c r="AV83" s="32"/>
      <c r="AW83" s="12" t="s">
        <v>276</v>
      </c>
      <c r="AX83" s="30"/>
      <c r="AY83" s="31"/>
      <c r="AZ83" s="31"/>
      <c r="BA83" s="31"/>
      <c r="BB83" s="31"/>
      <c r="BC83" s="31"/>
      <c r="BD83" s="32"/>
      <c r="BE83" s="12"/>
      <c r="BF83" s="14"/>
      <c r="BG83" s="33"/>
      <c r="BH83" s="34"/>
      <c r="BI83" s="34"/>
      <c r="BJ83" s="34"/>
      <c r="BK83" s="34"/>
      <c r="BL83" s="34"/>
      <c r="BM83" s="34"/>
      <c r="BN83" s="35"/>
      <c r="BO83" s="16" t="s">
        <v>200</v>
      </c>
      <c r="BP83" s="25">
        <v>14.6</v>
      </c>
      <c r="BQ83" s="16" t="s">
        <v>157</v>
      </c>
      <c r="BR83" s="29" t="s">
        <v>29</v>
      </c>
      <c r="BS83" s="25">
        <v>14.6</v>
      </c>
      <c r="BT83" s="16" t="s">
        <v>154</v>
      </c>
      <c r="BU83" s="16" t="s">
        <v>133</v>
      </c>
      <c r="BV83" s="16" t="s">
        <v>144</v>
      </c>
    </row>
    <row r="84" spans="1:74" s="15" customFormat="1" ht="25.5">
      <c r="A84" s="13" t="s">
        <v>114</v>
      </c>
      <c r="B84" s="16" t="s">
        <v>144</v>
      </c>
      <c r="C84" s="30"/>
      <c r="D84" s="31"/>
      <c r="E84" s="31"/>
      <c r="F84" s="31"/>
      <c r="G84" s="32"/>
      <c r="H84" s="30"/>
      <c r="I84" s="31"/>
      <c r="J84" s="31"/>
      <c r="K84" s="31"/>
      <c r="L84" s="31"/>
      <c r="M84" s="32"/>
      <c r="N84" s="30"/>
      <c r="O84" s="31"/>
      <c r="P84" s="31"/>
      <c r="Q84" s="31"/>
      <c r="R84" s="32"/>
      <c r="S84" s="30"/>
      <c r="T84" s="31"/>
      <c r="U84" s="31"/>
      <c r="V84" s="31"/>
      <c r="W84" s="32"/>
      <c r="X84" s="30"/>
      <c r="Y84" s="31"/>
      <c r="Z84" s="31"/>
      <c r="AA84" s="31"/>
      <c r="AB84" s="31"/>
      <c r="AC84" s="32"/>
      <c r="AD84" s="30"/>
      <c r="AE84" s="31"/>
      <c r="AF84" s="31"/>
      <c r="AG84" s="31"/>
      <c r="AH84" s="32"/>
      <c r="AI84" s="30"/>
      <c r="AJ84" s="31"/>
      <c r="AK84" s="31"/>
      <c r="AL84" s="31"/>
      <c r="AM84" s="31"/>
      <c r="AN84" s="31"/>
      <c r="AO84" s="32"/>
      <c r="AP84" s="30"/>
      <c r="AQ84" s="31"/>
      <c r="AR84" s="31"/>
      <c r="AS84" s="31"/>
      <c r="AT84" s="31"/>
      <c r="AU84" s="31"/>
      <c r="AV84" s="32"/>
      <c r="AW84" s="12" t="s">
        <v>276</v>
      </c>
      <c r="AX84" s="30"/>
      <c r="AY84" s="31"/>
      <c r="AZ84" s="31"/>
      <c r="BA84" s="31"/>
      <c r="BB84" s="31"/>
      <c r="BC84" s="31"/>
      <c r="BD84" s="32"/>
      <c r="BE84" s="12"/>
      <c r="BF84" s="14"/>
      <c r="BG84" s="33"/>
      <c r="BH84" s="34"/>
      <c r="BI84" s="34"/>
      <c r="BJ84" s="34"/>
      <c r="BK84" s="34"/>
      <c r="BL84" s="34"/>
      <c r="BM84" s="34"/>
      <c r="BN84" s="35"/>
      <c r="BO84" s="16" t="s">
        <v>201</v>
      </c>
      <c r="BP84" s="25">
        <v>14.2</v>
      </c>
      <c r="BQ84" s="16" t="s">
        <v>157</v>
      </c>
      <c r="BR84" s="29" t="s">
        <v>29</v>
      </c>
      <c r="BS84" s="25">
        <v>14.2</v>
      </c>
      <c r="BT84" s="16" t="s">
        <v>154</v>
      </c>
      <c r="BU84" s="16" t="s">
        <v>133</v>
      </c>
      <c r="BV84" s="16" t="s">
        <v>144</v>
      </c>
    </row>
    <row r="85" spans="1:74" s="15" customFormat="1" ht="25.5">
      <c r="A85" s="13" t="s">
        <v>115</v>
      </c>
      <c r="B85" s="16" t="s">
        <v>144</v>
      </c>
      <c r="C85" s="30"/>
      <c r="D85" s="31"/>
      <c r="E85" s="31"/>
      <c r="F85" s="31"/>
      <c r="G85" s="32"/>
      <c r="H85" s="30"/>
      <c r="I85" s="31"/>
      <c r="J85" s="31"/>
      <c r="K85" s="31"/>
      <c r="L85" s="31"/>
      <c r="M85" s="32"/>
      <c r="N85" s="30"/>
      <c r="O85" s="31"/>
      <c r="P85" s="31"/>
      <c r="Q85" s="31"/>
      <c r="R85" s="32"/>
      <c r="S85" s="30"/>
      <c r="T85" s="31"/>
      <c r="U85" s="31"/>
      <c r="V85" s="31"/>
      <c r="W85" s="32"/>
      <c r="X85" s="30"/>
      <c r="Y85" s="31"/>
      <c r="Z85" s="31"/>
      <c r="AA85" s="31"/>
      <c r="AB85" s="31"/>
      <c r="AC85" s="32"/>
      <c r="AD85" s="30"/>
      <c r="AE85" s="31"/>
      <c r="AF85" s="31"/>
      <c r="AG85" s="31"/>
      <c r="AH85" s="32"/>
      <c r="AI85" s="30"/>
      <c r="AJ85" s="31"/>
      <c r="AK85" s="31"/>
      <c r="AL85" s="31"/>
      <c r="AM85" s="31"/>
      <c r="AN85" s="31"/>
      <c r="AO85" s="32"/>
      <c r="AP85" s="30"/>
      <c r="AQ85" s="31"/>
      <c r="AR85" s="31"/>
      <c r="AS85" s="31"/>
      <c r="AT85" s="31"/>
      <c r="AU85" s="31"/>
      <c r="AV85" s="32"/>
      <c r="AW85" s="12" t="s">
        <v>276</v>
      </c>
      <c r="AX85" s="30"/>
      <c r="AY85" s="31"/>
      <c r="AZ85" s="31"/>
      <c r="BA85" s="31"/>
      <c r="BB85" s="31"/>
      <c r="BC85" s="31"/>
      <c r="BD85" s="32"/>
      <c r="BE85" s="12"/>
      <c r="BF85" s="14"/>
      <c r="BG85" s="33"/>
      <c r="BH85" s="34"/>
      <c r="BI85" s="34"/>
      <c r="BJ85" s="34"/>
      <c r="BK85" s="34"/>
      <c r="BL85" s="34"/>
      <c r="BM85" s="34"/>
      <c r="BN85" s="35"/>
      <c r="BO85" s="16" t="s">
        <v>201</v>
      </c>
      <c r="BP85" s="25">
        <v>12.6</v>
      </c>
      <c r="BQ85" s="16" t="s">
        <v>157</v>
      </c>
      <c r="BR85" s="29" t="s">
        <v>34</v>
      </c>
      <c r="BS85" s="25">
        <v>75.6</v>
      </c>
      <c r="BT85" s="16" t="s">
        <v>154</v>
      </c>
      <c r="BU85" s="16" t="s">
        <v>133</v>
      </c>
      <c r="BV85" s="16" t="s">
        <v>144</v>
      </c>
    </row>
    <row r="86" spans="1:74" s="15" customFormat="1" ht="25.5">
      <c r="A86" s="13" t="s">
        <v>116</v>
      </c>
      <c r="B86" s="16" t="s">
        <v>144</v>
      </c>
      <c r="C86" s="30"/>
      <c r="D86" s="31"/>
      <c r="E86" s="31"/>
      <c r="F86" s="31"/>
      <c r="G86" s="32"/>
      <c r="H86" s="30"/>
      <c r="I86" s="31"/>
      <c r="J86" s="31"/>
      <c r="K86" s="31"/>
      <c r="L86" s="31"/>
      <c r="M86" s="32"/>
      <c r="N86" s="30"/>
      <c r="O86" s="31"/>
      <c r="P86" s="31"/>
      <c r="Q86" s="31"/>
      <c r="R86" s="32"/>
      <c r="S86" s="30"/>
      <c r="T86" s="31"/>
      <c r="U86" s="31"/>
      <c r="V86" s="31"/>
      <c r="W86" s="32"/>
      <c r="X86" s="30"/>
      <c r="Y86" s="31"/>
      <c r="Z86" s="31"/>
      <c r="AA86" s="31"/>
      <c r="AB86" s="31"/>
      <c r="AC86" s="32"/>
      <c r="AD86" s="30"/>
      <c r="AE86" s="31"/>
      <c r="AF86" s="31"/>
      <c r="AG86" s="31"/>
      <c r="AH86" s="32"/>
      <c r="AI86" s="30"/>
      <c r="AJ86" s="31"/>
      <c r="AK86" s="31"/>
      <c r="AL86" s="31"/>
      <c r="AM86" s="31"/>
      <c r="AN86" s="31"/>
      <c r="AO86" s="32"/>
      <c r="AP86" s="30"/>
      <c r="AQ86" s="31"/>
      <c r="AR86" s="31"/>
      <c r="AS86" s="31"/>
      <c r="AT86" s="31"/>
      <c r="AU86" s="31"/>
      <c r="AV86" s="32"/>
      <c r="AW86" s="12" t="s">
        <v>276</v>
      </c>
      <c r="AX86" s="30"/>
      <c r="AY86" s="31"/>
      <c r="AZ86" s="31"/>
      <c r="BA86" s="31"/>
      <c r="BB86" s="31"/>
      <c r="BC86" s="31"/>
      <c r="BD86" s="32"/>
      <c r="BE86" s="12"/>
      <c r="BF86" s="14"/>
      <c r="BG86" s="33"/>
      <c r="BH86" s="34"/>
      <c r="BI86" s="34"/>
      <c r="BJ86" s="34"/>
      <c r="BK86" s="34"/>
      <c r="BL86" s="34"/>
      <c r="BM86" s="34"/>
      <c r="BN86" s="35"/>
      <c r="BO86" s="16" t="s">
        <v>201</v>
      </c>
      <c r="BP86" s="25">
        <v>12.6</v>
      </c>
      <c r="BQ86" s="16" t="s">
        <v>157</v>
      </c>
      <c r="BR86" s="29" t="s">
        <v>30</v>
      </c>
      <c r="BS86" s="25">
        <v>25.2</v>
      </c>
      <c r="BT86" s="16" t="s">
        <v>154</v>
      </c>
      <c r="BU86" s="16" t="s">
        <v>133</v>
      </c>
      <c r="BV86" s="16" t="s">
        <v>144</v>
      </c>
    </row>
    <row r="87" spans="1:74" s="15" customFormat="1" ht="25.5">
      <c r="A87" s="13" t="s">
        <v>117</v>
      </c>
      <c r="B87" s="16" t="s">
        <v>144</v>
      </c>
      <c r="C87" s="30"/>
      <c r="D87" s="31"/>
      <c r="E87" s="31"/>
      <c r="F87" s="31"/>
      <c r="G87" s="32"/>
      <c r="H87" s="30"/>
      <c r="I87" s="31"/>
      <c r="J87" s="31"/>
      <c r="K87" s="31"/>
      <c r="L87" s="31"/>
      <c r="M87" s="32"/>
      <c r="N87" s="30"/>
      <c r="O87" s="31"/>
      <c r="P87" s="31"/>
      <c r="Q87" s="31"/>
      <c r="R87" s="32"/>
      <c r="S87" s="30"/>
      <c r="T87" s="31"/>
      <c r="U87" s="31"/>
      <c r="V87" s="31"/>
      <c r="W87" s="32"/>
      <c r="X87" s="30"/>
      <c r="Y87" s="31"/>
      <c r="Z87" s="31"/>
      <c r="AA87" s="31"/>
      <c r="AB87" s="31"/>
      <c r="AC87" s="32"/>
      <c r="AD87" s="30"/>
      <c r="AE87" s="31"/>
      <c r="AF87" s="31"/>
      <c r="AG87" s="31"/>
      <c r="AH87" s="32"/>
      <c r="AI87" s="30"/>
      <c r="AJ87" s="31"/>
      <c r="AK87" s="31"/>
      <c r="AL87" s="31"/>
      <c r="AM87" s="31"/>
      <c r="AN87" s="31"/>
      <c r="AO87" s="32"/>
      <c r="AP87" s="30"/>
      <c r="AQ87" s="31"/>
      <c r="AR87" s="31"/>
      <c r="AS87" s="31"/>
      <c r="AT87" s="31"/>
      <c r="AU87" s="31"/>
      <c r="AV87" s="32"/>
      <c r="AW87" s="12" t="s">
        <v>276</v>
      </c>
      <c r="AX87" s="30"/>
      <c r="AY87" s="31"/>
      <c r="AZ87" s="31"/>
      <c r="BA87" s="31"/>
      <c r="BB87" s="31"/>
      <c r="BC87" s="31"/>
      <c r="BD87" s="32"/>
      <c r="BE87" s="12"/>
      <c r="BF87" s="14"/>
      <c r="BG87" s="33"/>
      <c r="BH87" s="34"/>
      <c r="BI87" s="34"/>
      <c r="BJ87" s="34"/>
      <c r="BK87" s="34"/>
      <c r="BL87" s="34"/>
      <c r="BM87" s="34"/>
      <c r="BN87" s="35"/>
      <c r="BO87" s="16" t="s">
        <v>201</v>
      </c>
      <c r="BP87" s="25">
        <v>12.6</v>
      </c>
      <c r="BQ87" s="16" t="s">
        <v>157</v>
      </c>
      <c r="BR87" s="29" t="s">
        <v>29</v>
      </c>
      <c r="BS87" s="25">
        <v>12.6</v>
      </c>
      <c r="BT87" s="16" t="s">
        <v>154</v>
      </c>
      <c r="BU87" s="16" t="s">
        <v>133</v>
      </c>
      <c r="BV87" s="16" t="s">
        <v>144</v>
      </c>
    </row>
    <row r="88" spans="1:74" s="15" customFormat="1" ht="25.5">
      <c r="A88" s="13" t="s">
        <v>118</v>
      </c>
      <c r="B88" s="16" t="s">
        <v>144</v>
      </c>
      <c r="C88" s="30"/>
      <c r="D88" s="31"/>
      <c r="E88" s="31"/>
      <c r="F88" s="31"/>
      <c r="G88" s="32"/>
      <c r="H88" s="30"/>
      <c r="I88" s="31"/>
      <c r="J88" s="31"/>
      <c r="K88" s="31"/>
      <c r="L88" s="31"/>
      <c r="M88" s="32"/>
      <c r="N88" s="30"/>
      <c r="O88" s="31"/>
      <c r="P88" s="31"/>
      <c r="Q88" s="31"/>
      <c r="R88" s="32"/>
      <c r="S88" s="30"/>
      <c r="T88" s="31"/>
      <c r="U88" s="31"/>
      <c r="V88" s="31"/>
      <c r="W88" s="32"/>
      <c r="X88" s="30"/>
      <c r="Y88" s="31"/>
      <c r="Z88" s="31"/>
      <c r="AA88" s="31"/>
      <c r="AB88" s="31"/>
      <c r="AC88" s="32"/>
      <c r="AD88" s="30"/>
      <c r="AE88" s="31"/>
      <c r="AF88" s="31"/>
      <c r="AG88" s="31"/>
      <c r="AH88" s="32"/>
      <c r="AI88" s="30"/>
      <c r="AJ88" s="31"/>
      <c r="AK88" s="31"/>
      <c r="AL88" s="31"/>
      <c r="AM88" s="31"/>
      <c r="AN88" s="31"/>
      <c r="AO88" s="32"/>
      <c r="AP88" s="30"/>
      <c r="AQ88" s="31"/>
      <c r="AR88" s="31"/>
      <c r="AS88" s="31"/>
      <c r="AT88" s="31"/>
      <c r="AU88" s="31"/>
      <c r="AV88" s="32"/>
      <c r="AW88" s="12" t="s">
        <v>276</v>
      </c>
      <c r="AX88" s="30"/>
      <c r="AY88" s="31"/>
      <c r="AZ88" s="31"/>
      <c r="BA88" s="31"/>
      <c r="BB88" s="31"/>
      <c r="BC88" s="31"/>
      <c r="BD88" s="32"/>
      <c r="BE88" s="12"/>
      <c r="BF88" s="14"/>
      <c r="BG88" s="33"/>
      <c r="BH88" s="34"/>
      <c r="BI88" s="34"/>
      <c r="BJ88" s="34"/>
      <c r="BK88" s="34"/>
      <c r="BL88" s="34"/>
      <c r="BM88" s="34"/>
      <c r="BN88" s="35"/>
      <c r="BO88" s="16" t="s">
        <v>202</v>
      </c>
      <c r="BP88" s="25">
        <v>26.3</v>
      </c>
      <c r="BQ88" s="16" t="s">
        <v>157</v>
      </c>
      <c r="BR88" s="29" t="s">
        <v>31</v>
      </c>
      <c r="BS88" s="25">
        <v>78.9</v>
      </c>
      <c r="BT88" s="16" t="s">
        <v>154</v>
      </c>
      <c r="BU88" s="16" t="s">
        <v>133</v>
      </c>
      <c r="BV88" s="16" t="s">
        <v>144</v>
      </c>
    </row>
    <row r="89" spans="1:74" s="15" customFormat="1" ht="38.25">
      <c r="A89" s="13" t="s">
        <v>119</v>
      </c>
      <c r="B89" s="16" t="s">
        <v>143</v>
      </c>
      <c r="C89" s="30"/>
      <c r="D89" s="31"/>
      <c r="E89" s="31"/>
      <c r="F89" s="31"/>
      <c r="G89" s="32"/>
      <c r="H89" s="30"/>
      <c r="I89" s="31"/>
      <c r="J89" s="31"/>
      <c r="K89" s="31"/>
      <c r="L89" s="31"/>
      <c r="M89" s="32"/>
      <c r="N89" s="30"/>
      <c r="O89" s="31"/>
      <c r="P89" s="31"/>
      <c r="Q89" s="31"/>
      <c r="R89" s="32"/>
      <c r="S89" s="30"/>
      <c r="T89" s="31"/>
      <c r="U89" s="31"/>
      <c r="V89" s="31"/>
      <c r="W89" s="32"/>
      <c r="X89" s="30"/>
      <c r="Y89" s="31"/>
      <c r="Z89" s="31"/>
      <c r="AA89" s="31"/>
      <c r="AB89" s="31"/>
      <c r="AC89" s="32"/>
      <c r="AD89" s="30"/>
      <c r="AE89" s="31"/>
      <c r="AF89" s="31"/>
      <c r="AG89" s="31"/>
      <c r="AH89" s="32"/>
      <c r="AI89" s="30"/>
      <c r="AJ89" s="31"/>
      <c r="AK89" s="31"/>
      <c r="AL89" s="31"/>
      <c r="AM89" s="31"/>
      <c r="AN89" s="31"/>
      <c r="AO89" s="32"/>
      <c r="AP89" s="30"/>
      <c r="AQ89" s="31"/>
      <c r="AR89" s="31"/>
      <c r="AS89" s="31"/>
      <c r="AT89" s="31"/>
      <c r="AU89" s="31"/>
      <c r="AV89" s="32"/>
      <c r="AW89" s="12"/>
      <c r="AX89" s="30"/>
      <c r="AY89" s="31"/>
      <c r="AZ89" s="31"/>
      <c r="BA89" s="31"/>
      <c r="BB89" s="31"/>
      <c r="BC89" s="31"/>
      <c r="BD89" s="32"/>
      <c r="BE89" s="12"/>
      <c r="BF89" s="14"/>
      <c r="BG89" s="33">
        <v>32009187008</v>
      </c>
      <c r="BH89" s="34"/>
      <c r="BI89" s="34"/>
      <c r="BJ89" s="34"/>
      <c r="BK89" s="34"/>
      <c r="BL89" s="34"/>
      <c r="BM89" s="34"/>
      <c r="BN89" s="35"/>
      <c r="BO89" s="16" t="s">
        <v>203</v>
      </c>
      <c r="BP89" s="25">
        <v>4.8713999999999995</v>
      </c>
      <c r="BQ89" s="16" t="s">
        <v>163</v>
      </c>
      <c r="BR89" s="29" t="s">
        <v>234</v>
      </c>
      <c r="BS89" s="25">
        <v>55.192961999999994</v>
      </c>
      <c r="BT89" s="16" t="s">
        <v>154</v>
      </c>
      <c r="BU89" s="16" t="s">
        <v>134</v>
      </c>
      <c r="BV89" s="16" t="s">
        <v>143</v>
      </c>
    </row>
    <row r="90" spans="1:74" s="15" customFormat="1" ht="38.25">
      <c r="A90" s="13" t="s">
        <v>120</v>
      </c>
      <c r="B90" s="16" t="s">
        <v>143</v>
      </c>
      <c r="C90" s="30"/>
      <c r="D90" s="31"/>
      <c r="E90" s="31"/>
      <c r="F90" s="31"/>
      <c r="G90" s="32"/>
      <c r="H90" s="30"/>
      <c r="I90" s="31"/>
      <c r="J90" s="31"/>
      <c r="K90" s="31"/>
      <c r="L90" s="31"/>
      <c r="M90" s="32"/>
      <c r="N90" s="30"/>
      <c r="O90" s="31"/>
      <c r="P90" s="31"/>
      <c r="Q90" s="31"/>
      <c r="R90" s="32"/>
      <c r="S90" s="30"/>
      <c r="T90" s="31"/>
      <c r="U90" s="31"/>
      <c r="V90" s="31"/>
      <c r="W90" s="32"/>
      <c r="X90" s="30"/>
      <c r="Y90" s="31"/>
      <c r="Z90" s="31"/>
      <c r="AA90" s="31"/>
      <c r="AB90" s="31"/>
      <c r="AC90" s="32"/>
      <c r="AD90" s="30"/>
      <c r="AE90" s="31"/>
      <c r="AF90" s="31"/>
      <c r="AG90" s="31"/>
      <c r="AH90" s="32"/>
      <c r="AI90" s="30"/>
      <c r="AJ90" s="31"/>
      <c r="AK90" s="31"/>
      <c r="AL90" s="31"/>
      <c r="AM90" s="31"/>
      <c r="AN90" s="31"/>
      <c r="AO90" s="32"/>
      <c r="AP90" s="30"/>
      <c r="AQ90" s="31"/>
      <c r="AR90" s="31"/>
      <c r="AS90" s="31"/>
      <c r="AT90" s="31"/>
      <c r="AU90" s="31"/>
      <c r="AV90" s="32"/>
      <c r="AW90" s="12"/>
      <c r="AX90" s="30"/>
      <c r="AY90" s="31"/>
      <c r="AZ90" s="31"/>
      <c r="BA90" s="31"/>
      <c r="BB90" s="31"/>
      <c r="BC90" s="31"/>
      <c r="BD90" s="32"/>
      <c r="BE90" s="12"/>
      <c r="BF90" s="14"/>
      <c r="BG90" s="33">
        <v>32009187008</v>
      </c>
      <c r="BH90" s="34"/>
      <c r="BI90" s="34"/>
      <c r="BJ90" s="34"/>
      <c r="BK90" s="34"/>
      <c r="BL90" s="34"/>
      <c r="BM90" s="34"/>
      <c r="BN90" s="35"/>
      <c r="BO90" s="16" t="s">
        <v>203</v>
      </c>
      <c r="BP90" s="25">
        <v>4.8713999999999995</v>
      </c>
      <c r="BQ90" s="16" t="s">
        <v>163</v>
      </c>
      <c r="BR90" s="29" t="s">
        <v>235</v>
      </c>
      <c r="BS90" s="25">
        <v>7.307099999999999</v>
      </c>
      <c r="BT90" s="16" t="s">
        <v>154</v>
      </c>
      <c r="BU90" s="16" t="s">
        <v>134</v>
      </c>
      <c r="BV90" s="16" t="s">
        <v>143</v>
      </c>
    </row>
    <row r="91" spans="1:74" s="15" customFormat="1" ht="48">
      <c r="A91" s="13" t="s">
        <v>121</v>
      </c>
      <c r="B91" s="16" t="s">
        <v>145</v>
      </c>
      <c r="C91" s="30"/>
      <c r="D91" s="31"/>
      <c r="E91" s="31"/>
      <c r="F91" s="31"/>
      <c r="G91" s="32"/>
      <c r="H91" s="30"/>
      <c r="I91" s="31"/>
      <c r="J91" s="31"/>
      <c r="K91" s="31"/>
      <c r="L91" s="31"/>
      <c r="M91" s="32"/>
      <c r="N91" s="30"/>
      <c r="O91" s="31"/>
      <c r="P91" s="31"/>
      <c r="Q91" s="31"/>
      <c r="R91" s="32"/>
      <c r="S91" s="30"/>
      <c r="T91" s="31"/>
      <c r="U91" s="31"/>
      <c r="V91" s="31"/>
      <c r="W91" s="32"/>
      <c r="X91" s="30"/>
      <c r="Y91" s="31"/>
      <c r="Z91" s="31"/>
      <c r="AA91" s="31"/>
      <c r="AB91" s="31"/>
      <c r="AC91" s="32"/>
      <c r="AD91" s="30"/>
      <c r="AE91" s="31"/>
      <c r="AF91" s="31"/>
      <c r="AG91" s="31"/>
      <c r="AH91" s="32"/>
      <c r="AI91" s="30"/>
      <c r="AJ91" s="31"/>
      <c r="AK91" s="31"/>
      <c r="AL91" s="31"/>
      <c r="AM91" s="31"/>
      <c r="AN91" s="31"/>
      <c r="AO91" s="32"/>
      <c r="AP91" s="30"/>
      <c r="AQ91" s="31"/>
      <c r="AR91" s="31"/>
      <c r="AS91" s="31"/>
      <c r="AT91" s="31"/>
      <c r="AU91" s="31"/>
      <c r="AV91" s="32"/>
      <c r="AW91" s="12"/>
      <c r="AX91" s="30"/>
      <c r="AY91" s="31"/>
      <c r="AZ91" s="31"/>
      <c r="BA91" s="31"/>
      <c r="BB91" s="31"/>
      <c r="BC91" s="31"/>
      <c r="BD91" s="32"/>
      <c r="BE91" s="12"/>
      <c r="BF91" s="14" t="s">
        <v>272</v>
      </c>
      <c r="BG91" s="33"/>
      <c r="BH91" s="34"/>
      <c r="BI91" s="34"/>
      <c r="BJ91" s="34"/>
      <c r="BK91" s="34"/>
      <c r="BL91" s="34"/>
      <c r="BM91" s="34"/>
      <c r="BN91" s="35"/>
      <c r="BO91" s="16" t="s">
        <v>204</v>
      </c>
      <c r="BP91" s="25">
        <v>2.03333</v>
      </c>
      <c r="BQ91" s="16" t="s">
        <v>157</v>
      </c>
      <c r="BR91" s="29" t="s">
        <v>40</v>
      </c>
      <c r="BS91" s="25">
        <v>24.39996</v>
      </c>
      <c r="BT91" s="16" t="s">
        <v>155</v>
      </c>
      <c r="BU91" s="16" t="s">
        <v>135</v>
      </c>
      <c r="BV91" s="16" t="s">
        <v>145</v>
      </c>
    </row>
    <row r="92" spans="1:74" s="15" customFormat="1" ht="63.75">
      <c r="A92" s="13" t="s">
        <v>122</v>
      </c>
      <c r="B92" s="16" t="s">
        <v>146</v>
      </c>
      <c r="C92" s="30"/>
      <c r="D92" s="31"/>
      <c r="E92" s="31"/>
      <c r="F92" s="31"/>
      <c r="G92" s="32"/>
      <c r="H92" s="30"/>
      <c r="I92" s="31"/>
      <c r="J92" s="31"/>
      <c r="K92" s="31"/>
      <c r="L92" s="31"/>
      <c r="M92" s="32"/>
      <c r="N92" s="30"/>
      <c r="O92" s="31"/>
      <c r="P92" s="31"/>
      <c r="Q92" s="31"/>
      <c r="R92" s="32"/>
      <c r="S92" s="30"/>
      <c r="T92" s="31"/>
      <c r="U92" s="31"/>
      <c r="V92" s="31"/>
      <c r="W92" s="32"/>
      <c r="X92" s="30"/>
      <c r="Y92" s="31"/>
      <c r="Z92" s="31"/>
      <c r="AA92" s="31"/>
      <c r="AB92" s="31"/>
      <c r="AC92" s="32"/>
      <c r="AD92" s="30"/>
      <c r="AE92" s="31"/>
      <c r="AF92" s="31"/>
      <c r="AG92" s="31"/>
      <c r="AH92" s="32"/>
      <c r="AI92" s="30"/>
      <c r="AJ92" s="31"/>
      <c r="AK92" s="31"/>
      <c r="AL92" s="31"/>
      <c r="AM92" s="31"/>
      <c r="AN92" s="31"/>
      <c r="AO92" s="32"/>
      <c r="AP92" s="30"/>
      <c r="AQ92" s="31"/>
      <c r="AR92" s="31"/>
      <c r="AS92" s="31"/>
      <c r="AT92" s="31"/>
      <c r="AU92" s="31"/>
      <c r="AV92" s="32"/>
      <c r="AW92" s="12"/>
      <c r="AX92" s="30"/>
      <c r="AY92" s="31"/>
      <c r="AZ92" s="31"/>
      <c r="BA92" s="31"/>
      <c r="BB92" s="31"/>
      <c r="BC92" s="31"/>
      <c r="BD92" s="32"/>
      <c r="BE92" s="12"/>
      <c r="BF92" s="14" t="s">
        <v>272</v>
      </c>
      <c r="BG92" s="33"/>
      <c r="BH92" s="34"/>
      <c r="BI92" s="34"/>
      <c r="BJ92" s="34"/>
      <c r="BK92" s="34"/>
      <c r="BL92" s="34"/>
      <c r="BM92" s="34"/>
      <c r="BN92" s="35"/>
      <c r="BO92" s="16" t="s">
        <v>205</v>
      </c>
      <c r="BP92" s="25">
        <v>0.01645</v>
      </c>
      <c r="BQ92" s="16" t="s">
        <v>164</v>
      </c>
      <c r="BR92" s="29">
        <v>1350</v>
      </c>
      <c r="BS92" s="25">
        <v>22.2075</v>
      </c>
      <c r="BT92" s="16" t="s">
        <v>156</v>
      </c>
      <c r="BU92" s="16" t="s">
        <v>136</v>
      </c>
      <c r="BV92" s="16" t="s">
        <v>146</v>
      </c>
    </row>
    <row r="93" spans="1:74" s="10" customFormat="1" ht="12">
      <c r="A93" s="36" t="s">
        <v>62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</row>
    <row r="94" spans="1:74" s="10" customFormat="1" ht="12">
      <c r="A94" s="36" t="s">
        <v>63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</row>
    <row r="95" spans="1:74" s="15" customFormat="1" ht="51">
      <c r="A95" s="13" t="s">
        <v>29</v>
      </c>
      <c r="B95" s="16" t="s">
        <v>237</v>
      </c>
      <c r="C95" s="30"/>
      <c r="D95" s="31"/>
      <c r="E95" s="31"/>
      <c r="F95" s="31"/>
      <c r="G95" s="32"/>
      <c r="H95" s="30"/>
      <c r="I95" s="31"/>
      <c r="J95" s="31"/>
      <c r="K95" s="31"/>
      <c r="L95" s="31"/>
      <c r="M95" s="32"/>
      <c r="N95" s="30"/>
      <c r="O95" s="31"/>
      <c r="P95" s="31"/>
      <c r="Q95" s="31"/>
      <c r="R95" s="32"/>
      <c r="S95" s="30"/>
      <c r="T95" s="31"/>
      <c r="U95" s="31"/>
      <c r="V95" s="31"/>
      <c r="W95" s="32"/>
      <c r="X95" s="30"/>
      <c r="Y95" s="31"/>
      <c r="Z95" s="31"/>
      <c r="AA95" s="31"/>
      <c r="AB95" s="31"/>
      <c r="AC95" s="32"/>
      <c r="AD95" s="30"/>
      <c r="AE95" s="31"/>
      <c r="AF95" s="31"/>
      <c r="AG95" s="31"/>
      <c r="AH95" s="32"/>
      <c r="AI95" s="30"/>
      <c r="AJ95" s="31"/>
      <c r="AK95" s="31"/>
      <c r="AL95" s="31"/>
      <c r="AM95" s="31"/>
      <c r="AN95" s="31"/>
      <c r="AO95" s="32"/>
      <c r="AP95" s="30"/>
      <c r="AQ95" s="31"/>
      <c r="AR95" s="31"/>
      <c r="AS95" s="31"/>
      <c r="AT95" s="31"/>
      <c r="AU95" s="31"/>
      <c r="AV95" s="32"/>
      <c r="AW95" s="12"/>
      <c r="AX95" s="30"/>
      <c r="AY95" s="31"/>
      <c r="AZ95" s="31"/>
      <c r="BA95" s="31"/>
      <c r="BB95" s="31"/>
      <c r="BC95" s="31"/>
      <c r="BD95" s="32"/>
      <c r="BE95" s="12"/>
      <c r="BF95" s="14" t="s">
        <v>272</v>
      </c>
      <c r="BG95" s="33"/>
      <c r="BH95" s="34"/>
      <c r="BI95" s="34"/>
      <c r="BJ95" s="34"/>
      <c r="BK95" s="34"/>
      <c r="BL95" s="34"/>
      <c r="BM95" s="34"/>
      <c r="BN95" s="35"/>
      <c r="BO95" s="16" t="s">
        <v>239</v>
      </c>
      <c r="BP95" s="25">
        <v>46.25</v>
      </c>
      <c r="BQ95" s="16" t="s">
        <v>157</v>
      </c>
      <c r="BR95" s="29" t="s">
        <v>29</v>
      </c>
      <c r="BS95" s="25">
        <v>46.25</v>
      </c>
      <c r="BT95" s="16" t="s">
        <v>238</v>
      </c>
      <c r="BU95" s="16" t="s">
        <v>236</v>
      </c>
      <c r="BV95" s="16" t="s">
        <v>237</v>
      </c>
    </row>
    <row r="96" spans="1:74" s="10" customFormat="1" ht="12">
      <c r="A96" s="36" t="s">
        <v>64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</row>
    <row r="97" spans="1:74" s="15" customFormat="1" ht="165.75">
      <c r="A97" s="13" t="s">
        <v>29</v>
      </c>
      <c r="B97" s="16" t="s">
        <v>141</v>
      </c>
      <c r="C97" s="30"/>
      <c r="D97" s="31"/>
      <c r="E97" s="31"/>
      <c r="F97" s="31"/>
      <c r="G97" s="32"/>
      <c r="H97" s="30"/>
      <c r="I97" s="31"/>
      <c r="J97" s="31"/>
      <c r="K97" s="31"/>
      <c r="L97" s="31"/>
      <c r="M97" s="32"/>
      <c r="N97" s="30"/>
      <c r="O97" s="31"/>
      <c r="P97" s="31"/>
      <c r="Q97" s="31"/>
      <c r="R97" s="32"/>
      <c r="S97" s="30"/>
      <c r="T97" s="31"/>
      <c r="U97" s="31"/>
      <c r="V97" s="31"/>
      <c r="W97" s="32"/>
      <c r="X97" s="30"/>
      <c r="Y97" s="31"/>
      <c r="Z97" s="31"/>
      <c r="AA97" s="31"/>
      <c r="AB97" s="31"/>
      <c r="AC97" s="32"/>
      <c r="AD97" s="30"/>
      <c r="AE97" s="31"/>
      <c r="AF97" s="31"/>
      <c r="AG97" s="31"/>
      <c r="AH97" s="32"/>
      <c r="AI97" s="30"/>
      <c r="AJ97" s="31"/>
      <c r="AK97" s="31"/>
      <c r="AL97" s="31"/>
      <c r="AM97" s="31"/>
      <c r="AN97" s="31"/>
      <c r="AO97" s="32"/>
      <c r="AP97" s="30"/>
      <c r="AQ97" s="31"/>
      <c r="AR97" s="31"/>
      <c r="AS97" s="31"/>
      <c r="AT97" s="31"/>
      <c r="AU97" s="31"/>
      <c r="AV97" s="32"/>
      <c r="AW97" s="12" t="s">
        <v>274</v>
      </c>
      <c r="AX97" s="30"/>
      <c r="AY97" s="31"/>
      <c r="AZ97" s="31"/>
      <c r="BA97" s="31"/>
      <c r="BB97" s="31"/>
      <c r="BC97" s="31"/>
      <c r="BD97" s="32"/>
      <c r="BE97" s="12"/>
      <c r="BF97" s="14"/>
      <c r="BG97" s="33"/>
      <c r="BH97" s="34"/>
      <c r="BI97" s="34"/>
      <c r="BJ97" s="34"/>
      <c r="BK97" s="34"/>
      <c r="BL97" s="34"/>
      <c r="BM97" s="34"/>
      <c r="BN97" s="35"/>
      <c r="BO97" s="16" t="s">
        <v>243</v>
      </c>
      <c r="BP97" s="25">
        <v>12.75</v>
      </c>
      <c r="BQ97" s="16" t="s">
        <v>242</v>
      </c>
      <c r="BR97" s="29" t="s">
        <v>29</v>
      </c>
      <c r="BS97" s="25">
        <v>12.75</v>
      </c>
      <c r="BT97" s="16" t="s">
        <v>241</v>
      </c>
      <c r="BU97" s="16" t="s">
        <v>240</v>
      </c>
      <c r="BV97" s="16" t="s">
        <v>141</v>
      </c>
    </row>
    <row r="98" spans="1:74" s="15" customFormat="1" ht="165.75">
      <c r="A98" s="13" t="s">
        <v>30</v>
      </c>
      <c r="B98" s="16" t="s">
        <v>141</v>
      </c>
      <c r="C98" s="30"/>
      <c r="D98" s="31"/>
      <c r="E98" s="31"/>
      <c r="F98" s="31"/>
      <c r="G98" s="32"/>
      <c r="H98" s="30"/>
      <c r="I98" s="31"/>
      <c r="J98" s="31"/>
      <c r="K98" s="31"/>
      <c r="L98" s="31"/>
      <c r="M98" s="32"/>
      <c r="N98" s="30"/>
      <c r="O98" s="31"/>
      <c r="P98" s="31"/>
      <c r="Q98" s="31"/>
      <c r="R98" s="32"/>
      <c r="S98" s="30"/>
      <c r="T98" s="31"/>
      <c r="U98" s="31"/>
      <c r="V98" s="31"/>
      <c r="W98" s="32"/>
      <c r="X98" s="30"/>
      <c r="Y98" s="31"/>
      <c r="Z98" s="31"/>
      <c r="AA98" s="31"/>
      <c r="AB98" s="31"/>
      <c r="AC98" s="32"/>
      <c r="AD98" s="30"/>
      <c r="AE98" s="31"/>
      <c r="AF98" s="31"/>
      <c r="AG98" s="31"/>
      <c r="AH98" s="32"/>
      <c r="AI98" s="30"/>
      <c r="AJ98" s="31"/>
      <c r="AK98" s="31"/>
      <c r="AL98" s="31"/>
      <c r="AM98" s="31"/>
      <c r="AN98" s="31"/>
      <c r="AO98" s="32"/>
      <c r="AP98" s="30"/>
      <c r="AQ98" s="31"/>
      <c r="AR98" s="31"/>
      <c r="AS98" s="31"/>
      <c r="AT98" s="31"/>
      <c r="AU98" s="31"/>
      <c r="AV98" s="32"/>
      <c r="AW98" s="12" t="s">
        <v>274</v>
      </c>
      <c r="AX98" s="30"/>
      <c r="AY98" s="31"/>
      <c r="AZ98" s="31"/>
      <c r="BA98" s="31"/>
      <c r="BB98" s="31"/>
      <c r="BC98" s="31"/>
      <c r="BD98" s="32"/>
      <c r="BE98" s="12"/>
      <c r="BF98" s="14"/>
      <c r="BG98" s="33"/>
      <c r="BH98" s="34"/>
      <c r="BI98" s="34"/>
      <c r="BJ98" s="34"/>
      <c r="BK98" s="34"/>
      <c r="BL98" s="34"/>
      <c r="BM98" s="34"/>
      <c r="BN98" s="35"/>
      <c r="BO98" s="16" t="s">
        <v>243</v>
      </c>
      <c r="BP98" s="25">
        <v>281.221</v>
      </c>
      <c r="BQ98" s="16" t="s">
        <v>242</v>
      </c>
      <c r="BR98" s="29" t="s">
        <v>29</v>
      </c>
      <c r="BS98" s="25">
        <v>281.221</v>
      </c>
      <c r="BT98" s="16" t="s">
        <v>241</v>
      </c>
      <c r="BU98" s="16" t="s">
        <v>240</v>
      </c>
      <c r="BV98" s="16" t="s">
        <v>141</v>
      </c>
    </row>
    <row r="99" spans="1:74" s="10" customFormat="1" ht="12">
      <c r="A99" s="36" t="s">
        <v>65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</row>
    <row r="100" spans="1:74" s="10" customFormat="1" ht="12">
      <c r="A100" s="36" t="s">
        <v>66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</row>
    <row r="101" spans="1:74" s="15" customFormat="1" ht="114.75">
      <c r="A101" s="13" t="s">
        <v>29</v>
      </c>
      <c r="B101" s="16" t="s">
        <v>138</v>
      </c>
      <c r="C101" s="30"/>
      <c r="D101" s="31"/>
      <c r="E101" s="31"/>
      <c r="F101" s="31"/>
      <c r="G101" s="32"/>
      <c r="H101" s="30"/>
      <c r="I101" s="31"/>
      <c r="J101" s="31"/>
      <c r="K101" s="31"/>
      <c r="L101" s="31"/>
      <c r="M101" s="32"/>
      <c r="N101" s="30"/>
      <c r="O101" s="31"/>
      <c r="P101" s="31"/>
      <c r="Q101" s="31"/>
      <c r="R101" s="32"/>
      <c r="S101" s="30"/>
      <c r="T101" s="31"/>
      <c r="U101" s="31"/>
      <c r="V101" s="31"/>
      <c r="W101" s="32"/>
      <c r="X101" s="30"/>
      <c r="Y101" s="31"/>
      <c r="Z101" s="31"/>
      <c r="AA101" s="31"/>
      <c r="AB101" s="31"/>
      <c r="AC101" s="32"/>
      <c r="AD101" s="30"/>
      <c r="AE101" s="31"/>
      <c r="AF101" s="31"/>
      <c r="AG101" s="31"/>
      <c r="AH101" s="32"/>
      <c r="AI101" s="30"/>
      <c r="AJ101" s="31"/>
      <c r="AK101" s="31"/>
      <c r="AL101" s="31"/>
      <c r="AM101" s="31"/>
      <c r="AN101" s="31"/>
      <c r="AO101" s="32"/>
      <c r="AP101" s="30"/>
      <c r="AQ101" s="31"/>
      <c r="AR101" s="31"/>
      <c r="AS101" s="31"/>
      <c r="AT101" s="31"/>
      <c r="AU101" s="31"/>
      <c r="AV101" s="32"/>
      <c r="AW101" s="12"/>
      <c r="AX101" s="30"/>
      <c r="AY101" s="31"/>
      <c r="AZ101" s="31"/>
      <c r="BA101" s="31"/>
      <c r="BB101" s="31"/>
      <c r="BC101" s="31"/>
      <c r="BD101" s="32"/>
      <c r="BE101" s="12" t="s">
        <v>273</v>
      </c>
      <c r="BF101" s="14"/>
      <c r="BG101" s="33"/>
      <c r="BH101" s="34"/>
      <c r="BI101" s="34"/>
      <c r="BJ101" s="34"/>
      <c r="BK101" s="34"/>
      <c r="BL101" s="34"/>
      <c r="BM101" s="34"/>
      <c r="BN101" s="35"/>
      <c r="BO101" s="16" t="s">
        <v>245</v>
      </c>
      <c r="BP101" s="25">
        <v>2261.14682</v>
      </c>
      <c r="BQ101" s="16" t="s">
        <v>242</v>
      </c>
      <c r="BR101" s="29" t="s">
        <v>29</v>
      </c>
      <c r="BS101" s="25">
        <v>2261.14682</v>
      </c>
      <c r="BT101" s="16" t="s">
        <v>238</v>
      </c>
      <c r="BU101" s="16" t="s">
        <v>244</v>
      </c>
      <c r="BV101" s="16" t="s">
        <v>138</v>
      </c>
    </row>
    <row r="102" spans="1:74" s="10" customFormat="1" ht="12">
      <c r="A102" s="36" t="s">
        <v>56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</row>
    <row r="103" spans="1:74" s="10" customFormat="1" ht="12">
      <c r="A103" s="36" t="s">
        <v>67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</row>
    <row r="104" spans="1:74" s="10" customFormat="1" ht="12">
      <c r="A104" s="36" t="s">
        <v>68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</row>
    <row r="105" spans="1:74" s="15" customFormat="1" ht="48">
      <c r="A105" s="13" t="s">
        <v>29</v>
      </c>
      <c r="B105" s="3" t="s">
        <v>141</v>
      </c>
      <c r="C105" s="30"/>
      <c r="D105" s="31"/>
      <c r="E105" s="31"/>
      <c r="F105" s="31"/>
      <c r="G105" s="32"/>
      <c r="H105" s="30"/>
      <c r="I105" s="31"/>
      <c r="J105" s="31"/>
      <c r="K105" s="31"/>
      <c r="L105" s="31"/>
      <c r="M105" s="32"/>
      <c r="N105" s="30"/>
      <c r="O105" s="31"/>
      <c r="P105" s="31"/>
      <c r="Q105" s="31"/>
      <c r="R105" s="32"/>
      <c r="S105" s="30"/>
      <c r="T105" s="31"/>
      <c r="U105" s="31"/>
      <c r="V105" s="31"/>
      <c r="W105" s="32"/>
      <c r="X105" s="30"/>
      <c r="Y105" s="31"/>
      <c r="Z105" s="31"/>
      <c r="AA105" s="31"/>
      <c r="AB105" s="31"/>
      <c r="AC105" s="32"/>
      <c r="AD105" s="30"/>
      <c r="AE105" s="31"/>
      <c r="AF105" s="31"/>
      <c r="AG105" s="31"/>
      <c r="AH105" s="32"/>
      <c r="AI105" s="30"/>
      <c r="AJ105" s="31"/>
      <c r="AK105" s="31"/>
      <c r="AL105" s="31"/>
      <c r="AM105" s="31"/>
      <c r="AN105" s="31"/>
      <c r="AO105" s="32"/>
      <c r="AP105" s="30"/>
      <c r="AQ105" s="31"/>
      <c r="AR105" s="31"/>
      <c r="AS105" s="31"/>
      <c r="AT105" s="31"/>
      <c r="AU105" s="31"/>
      <c r="AV105" s="32"/>
      <c r="AW105" s="4"/>
      <c r="AX105" s="30"/>
      <c r="AY105" s="31"/>
      <c r="AZ105" s="31"/>
      <c r="BA105" s="31"/>
      <c r="BB105" s="31"/>
      <c r="BC105" s="31"/>
      <c r="BD105" s="32"/>
      <c r="BE105" s="14"/>
      <c r="BF105" s="14" t="s">
        <v>272</v>
      </c>
      <c r="BG105" s="33"/>
      <c r="BH105" s="34"/>
      <c r="BI105" s="34"/>
      <c r="BJ105" s="34"/>
      <c r="BK105" s="34"/>
      <c r="BL105" s="34"/>
      <c r="BM105" s="34"/>
      <c r="BN105" s="35"/>
      <c r="BO105" s="5" t="s">
        <v>264</v>
      </c>
      <c r="BP105" s="56">
        <v>0.00020999999999999998</v>
      </c>
      <c r="BQ105" s="4" t="s">
        <v>263</v>
      </c>
      <c r="BR105" s="4" t="s">
        <v>29</v>
      </c>
      <c r="BS105" s="56">
        <v>0.00020999999999999998</v>
      </c>
      <c r="BT105" s="3" t="s">
        <v>255</v>
      </c>
      <c r="BU105" s="16"/>
      <c r="BV105" s="7" t="s">
        <v>141</v>
      </c>
    </row>
    <row r="106" spans="1:74" s="15" customFormat="1" ht="48">
      <c r="A106" s="13" t="s">
        <v>30</v>
      </c>
      <c r="B106" s="3" t="s">
        <v>143</v>
      </c>
      <c r="C106" s="30"/>
      <c r="D106" s="31"/>
      <c r="E106" s="31"/>
      <c r="F106" s="31"/>
      <c r="G106" s="32"/>
      <c r="H106" s="30"/>
      <c r="I106" s="31"/>
      <c r="J106" s="31"/>
      <c r="K106" s="31"/>
      <c r="L106" s="31"/>
      <c r="M106" s="32"/>
      <c r="N106" s="30"/>
      <c r="O106" s="31"/>
      <c r="P106" s="31"/>
      <c r="Q106" s="31"/>
      <c r="R106" s="32"/>
      <c r="S106" s="30"/>
      <c r="T106" s="31"/>
      <c r="U106" s="31"/>
      <c r="V106" s="31"/>
      <c r="W106" s="32"/>
      <c r="X106" s="30"/>
      <c r="Y106" s="31"/>
      <c r="Z106" s="31"/>
      <c r="AA106" s="31"/>
      <c r="AB106" s="31"/>
      <c r="AC106" s="32"/>
      <c r="AD106" s="30"/>
      <c r="AE106" s="31"/>
      <c r="AF106" s="31"/>
      <c r="AG106" s="31"/>
      <c r="AH106" s="32"/>
      <c r="AI106" s="30"/>
      <c r="AJ106" s="31"/>
      <c r="AK106" s="31"/>
      <c r="AL106" s="31"/>
      <c r="AM106" s="31"/>
      <c r="AN106" s="31"/>
      <c r="AO106" s="32"/>
      <c r="AP106" s="30"/>
      <c r="AQ106" s="31"/>
      <c r="AR106" s="31"/>
      <c r="AS106" s="31"/>
      <c r="AT106" s="31"/>
      <c r="AU106" s="31"/>
      <c r="AV106" s="32"/>
      <c r="AW106" s="4"/>
      <c r="AX106" s="30"/>
      <c r="AY106" s="31"/>
      <c r="AZ106" s="31"/>
      <c r="BA106" s="31"/>
      <c r="BB106" s="31"/>
      <c r="BC106" s="31"/>
      <c r="BD106" s="32"/>
      <c r="BE106" s="14"/>
      <c r="BF106" s="14" t="s">
        <v>272</v>
      </c>
      <c r="BG106" s="33"/>
      <c r="BH106" s="34"/>
      <c r="BI106" s="34"/>
      <c r="BJ106" s="34"/>
      <c r="BK106" s="34"/>
      <c r="BL106" s="34"/>
      <c r="BM106" s="34"/>
      <c r="BN106" s="35"/>
      <c r="BO106" s="5" t="s">
        <v>265</v>
      </c>
      <c r="BP106" s="6">
        <v>80</v>
      </c>
      <c r="BQ106" s="4" t="s">
        <v>242</v>
      </c>
      <c r="BR106" s="4" t="s">
        <v>29</v>
      </c>
      <c r="BS106" s="6">
        <v>80</v>
      </c>
      <c r="BT106" s="3" t="s">
        <v>256</v>
      </c>
      <c r="BU106" s="16" t="s">
        <v>246</v>
      </c>
      <c r="BV106" s="7" t="s">
        <v>143</v>
      </c>
    </row>
    <row r="107" spans="1:74" s="15" customFormat="1" ht="72">
      <c r="A107" s="13" t="s">
        <v>31</v>
      </c>
      <c r="B107" s="3" t="s">
        <v>252</v>
      </c>
      <c r="C107" s="30"/>
      <c r="D107" s="31"/>
      <c r="E107" s="31"/>
      <c r="F107" s="31"/>
      <c r="G107" s="32"/>
      <c r="H107" s="30"/>
      <c r="I107" s="31"/>
      <c r="J107" s="31"/>
      <c r="K107" s="31"/>
      <c r="L107" s="31"/>
      <c r="M107" s="32"/>
      <c r="N107" s="30"/>
      <c r="O107" s="31"/>
      <c r="P107" s="31"/>
      <c r="Q107" s="31"/>
      <c r="R107" s="32"/>
      <c r="S107" s="30"/>
      <c r="T107" s="31"/>
      <c r="U107" s="31"/>
      <c r="V107" s="31"/>
      <c r="W107" s="32"/>
      <c r="X107" s="30"/>
      <c r="Y107" s="31"/>
      <c r="Z107" s="31"/>
      <c r="AA107" s="31"/>
      <c r="AB107" s="31"/>
      <c r="AC107" s="32"/>
      <c r="AD107" s="30"/>
      <c r="AE107" s="31"/>
      <c r="AF107" s="31"/>
      <c r="AG107" s="31"/>
      <c r="AH107" s="32"/>
      <c r="AI107" s="30"/>
      <c r="AJ107" s="31"/>
      <c r="AK107" s="31"/>
      <c r="AL107" s="31"/>
      <c r="AM107" s="31"/>
      <c r="AN107" s="31"/>
      <c r="AO107" s="32"/>
      <c r="AP107" s="30"/>
      <c r="AQ107" s="31"/>
      <c r="AR107" s="31"/>
      <c r="AS107" s="31"/>
      <c r="AT107" s="31"/>
      <c r="AU107" s="31"/>
      <c r="AV107" s="32"/>
      <c r="AW107" s="4"/>
      <c r="AX107" s="30"/>
      <c r="AY107" s="31"/>
      <c r="AZ107" s="31"/>
      <c r="BA107" s="31"/>
      <c r="BB107" s="31"/>
      <c r="BC107" s="31"/>
      <c r="BD107" s="32"/>
      <c r="BE107" s="14"/>
      <c r="BF107" s="14">
        <v>5.68320031172E+22</v>
      </c>
      <c r="BG107" s="33"/>
      <c r="BH107" s="34"/>
      <c r="BI107" s="34"/>
      <c r="BJ107" s="34"/>
      <c r="BK107" s="34"/>
      <c r="BL107" s="34"/>
      <c r="BM107" s="34"/>
      <c r="BN107" s="35"/>
      <c r="BO107" s="5" t="s">
        <v>266</v>
      </c>
      <c r="BP107" s="6">
        <v>400</v>
      </c>
      <c r="BQ107" s="4" t="s">
        <v>242</v>
      </c>
      <c r="BR107" s="4" t="s">
        <v>29</v>
      </c>
      <c r="BS107" s="6">
        <v>400</v>
      </c>
      <c r="BT107" s="3" t="s">
        <v>257</v>
      </c>
      <c r="BU107" s="16" t="s">
        <v>247</v>
      </c>
      <c r="BV107" s="7" t="s">
        <v>252</v>
      </c>
    </row>
    <row r="108" spans="1:74" s="15" customFormat="1" ht="72">
      <c r="A108" s="13" t="s">
        <v>32</v>
      </c>
      <c r="B108" s="3" t="s">
        <v>145</v>
      </c>
      <c r="C108" s="30"/>
      <c r="D108" s="31"/>
      <c r="E108" s="31"/>
      <c r="F108" s="31"/>
      <c r="G108" s="32"/>
      <c r="H108" s="30"/>
      <c r="I108" s="31"/>
      <c r="J108" s="31"/>
      <c r="K108" s="31"/>
      <c r="L108" s="31"/>
      <c r="M108" s="32"/>
      <c r="N108" s="30"/>
      <c r="O108" s="31"/>
      <c r="P108" s="31"/>
      <c r="Q108" s="31"/>
      <c r="R108" s="32"/>
      <c r="S108" s="30"/>
      <c r="T108" s="31"/>
      <c r="U108" s="31"/>
      <c r="V108" s="31"/>
      <c r="W108" s="32"/>
      <c r="X108" s="30"/>
      <c r="Y108" s="31"/>
      <c r="Z108" s="31"/>
      <c r="AA108" s="31"/>
      <c r="AB108" s="31"/>
      <c r="AC108" s="32"/>
      <c r="AD108" s="30"/>
      <c r="AE108" s="31"/>
      <c r="AF108" s="31"/>
      <c r="AG108" s="31"/>
      <c r="AH108" s="32"/>
      <c r="AI108" s="30"/>
      <c r="AJ108" s="31"/>
      <c r="AK108" s="31"/>
      <c r="AL108" s="31"/>
      <c r="AM108" s="31"/>
      <c r="AN108" s="31"/>
      <c r="AO108" s="32"/>
      <c r="AP108" s="30"/>
      <c r="AQ108" s="31"/>
      <c r="AR108" s="31"/>
      <c r="AS108" s="31"/>
      <c r="AT108" s="31"/>
      <c r="AU108" s="31"/>
      <c r="AV108" s="32"/>
      <c r="AW108" s="4"/>
      <c r="AX108" s="30"/>
      <c r="AY108" s="31"/>
      <c r="AZ108" s="31"/>
      <c r="BA108" s="31"/>
      <c r="BB108" s="31"/>
      <c r="BC108" s="31"/>
      <c r="BD108" s="32"/>
      <c r="BE108" s="14"/>
      <c r="BF108" s="14" t="s">
        <v>272</v>
      </c>
      <c r="BG108" s="33"/>
      <c r="BH108" s="34"/>
      <c r="BI108" s="34"/>
      <c r="BJ108" s="34"/>
      <c r="BK108" s="34"/>
      <c r="BL108" s="34"/>
      <c r="BM108" s="34"/>
      <c r="BN108" s="35"/>
      <c r="BO108" s="5" t="s">
        <v>267</v>
      </c>
      <c r="BP108" s="6">
        <v>82.69833</v>
      </c>
      <c r="BQ108" s="4" t="s">
        <v>242</v>
      </c>
      <c r="BR108" s="4" t="s">
        <v>29</v>
      </c>
      <c r="BS108" s="6">
        <v>82.69833</v>
      </c>
      <c r="BT108" s="3" t="s">
        <v>258</v>
      </c>
      <c r="BU108" s="16" t="s">
        <v>248</v>
      </c>
      <c r="BV108" s="7" t="s">
        <v>145</v>
      </c>
    </row>
    <row r="109" spans="1:74" s="15" customFormat="1" ht="48">
      <c r="A109" s="13" t="s">
        <v>33</v>
      </c>
      <c r="B109" s="3" t="s">
        <v>237</v>
      </c>
      <c r="C109" s="30"/>
      <c r="D109" s="31"/>
      <c r="E109" s="31"/>
      <c r="F109" s="31"/>
      <c r="G109" s="32"/>
      <c r="H109" s="30"/>
      <c r="I109" s="31"/>
      <c r="J109" s="31"/>
      <c r="K109" s="31"/>
      <c r="L109" s="31"/>
      <c r="M109" s="32"/>
      <c r="N109" s="30"/>
      <c r="O109" s="31"/>
      <c r="P109" s="31"/>
      <c r="Q109" s="31"/>
      <c r="R109" s="32"/>
      <c r="S109" s="30"/>
      <c r="T109" s="31"/>
      <c r="U109" s="31"/>
      <c r="V109" s="31"/>
      <c r="W109" s="32"/>
      <c r="X109" s="30"/>
      <c r="Y109" s="31"/>
      <c r="Z109" s="31"/>
      <c r="AA109" s="31"/>
      <c r="AB109" s="31"/>
      <c r="AC109" s="32"/>
      <c r="AD109" s="30"/>
      <c r="AE109" s="31"/>
      <c r="AF109" s="31"/>
      <c r="AG109" s="31"/>
      <c r="AH109" s="32"/>
      <c r="AI109" s="30"/>
      <c r="AJ109" s="31"/>
      <c r="AK109" s="31"/>
      <c r="AL109" s="31"/>
      <c r="AM109" s="31"/>
      <c r="AN109" s="31"/>
      <c r="AO109" s="32"/>
      <c r="AP109" s="30"/>
      <c r="AQ109" s="31"/>
      <c r="AR109" s="31"/>
      <c r="AS109" s="31"/>
      <c r="AT109" s="31"/>
      <c r="AU109" s="31"/>
      <c r="AV109" s="32"/>
      <c r="AW109" s="4"/>
      <c r="AX109" s="30"/>
      <c r="AY109" s="31"/>
      <c r="AZ109" s="31"/>
      <c r="BA109" s="31"/>
      <c r="BB109" s="31"/>
      <c r="BC109" s="31"/>
      <c r="BD109" s="32"/>
      <c r="BE109" s="14"/>
      <c r="BF109" s="14" t="s">
        <v>272</v>
      </c>
      <c r="BG109" s="33"/>
      <c r="BH109" s="34"/>
      <c r="BI109" s="34"/>
      <c r="BJ109" s="34"/>
      <c r="BK109" s="34"/>
      <c r="BL109" s="34"/>
      <c r="BM109" s="34"/>
      <c r="BN109" s="35"/>
      <c r="BO109" s="5" t="s">
        <v>268</v>
      </c>
      <c r="BP109" s="6">
        <v>15</v>
      </c>
      <c r="BQ109" s="4" t="s">
        <v>242</v>
      </c>
      <c r="BR109" s="4" t="s">
        <v>29</v>
      </c>
      <c r="BS109" s="6">
        <v>15</v>
      </c>
      <c r="BT109" s="3" t="s">
        <v>259</v>
      </c>
      <c r="BU109" s="16" t="s">
        <v>249</v>
      </c>
      <c r="BV109" s="7" t="s">
        <v>237</v>
      </c>
    </row>
    <row r="110" spans="1:74" s="15" customFormat="1" ht="60">
      <c r="A110" s="13" t="s">
        <v>34</v>
      </c>
      <c r="B110" s="3" t="s">
        <v>253</v>
      </c>
      <c r="C110" s="30"/>
      <c r="D110" s="31"/>
      <c r="E110" s="31"/>
      <c r="F110" s="31"/>
      <c r="G110" s="32"/>
      <c r="H110" s="30"/>
      <c r="I110" s="31"/>
      <c r="J110" s="31"/>
      <c r="K110" s="31"/>
      <c r="L110" s="31"/>
      <c r="M110" s="32"/>
      <c r="N110" s="30"/>
      <c r="O110" s="31"/>
      <c r="P110" s="31"/>
      <c r="Q110" s="31"/>
      <c r="R110" s="32"/>
      <c r="S110" s="30"/>
      <c r="T110" s="31"/>
      <c r="U110" s="31"/>
      <c r="V110" s="31"/>
      <c r="W110" s="32"/>
      <c r="X110" s="30"/>
      <c r="Y110" s="31"/>
      <c r="Z110" s="31"/>
      <c r="AA110" s="31"/>
      <c r="AB110" s="31"/>
      <c r="AC110" s="32"/>
      <c r="AD110" s="30"/>
      <c r="AE110" s="31"/>
      <c r="AF110" s="31"/>
      <c r="AG110" s="31"/>
      <c r="AH110" s="32"/>
      <c r="AI110" s="30"/>
      <c r="AJ110" s="31"/>
      <c r="AK110" s="31"/>
      <c r="AL110" s="31"/>
      <c r="AM110" s="31"/>
      <c r="AN110" s="31"/>
      <c r="AO110" s="32"/>
      <c r="AP110" s="30"/>
      <c r="AQ110" s="31"/>
      <c r="AR110" s="31"/>
      <c r="AS110" s="31"/>
      <c r="AT110" s="31"/>
      <c r="AU110" s="31"/>
      <c r="AV110" s="32"/>
      <c r="AW110" s="4"/>
      <c r="AX110" s="30"/>
      <c r="AY110" s="31"/>
      <c r="AZ110" s="31"/>
      <c r="BA110" s="31"/>
      <c r="BB110" s="31"/>
      <c r="BC110" s="31"/>
      <c r="BD110" s="32"/>
      <c r="BE110" s="14"/>
      <c r="BF110" s="14" t="s">
        <v>272</v>
      </c>
      <c r="BG110" s="33"/>
      <c r="BH110" s="34"/>
      <c r="BI110" s="34"/>
      <c r="BJ110" s="34"/>
      <c r="BK110" s="34"/>
      <c r="BL110" s="34"/>
      <c r="BM110" s="34"/>
      <c r="BN110" s="35"/>
      <c r="BO110" s="5" t="s">
        <v>269</v>
      </c>
      <c r="BP110" s="6">
        <v>8.99391</v>
      </c>
      <c r="BQ110" s="4" t="s">
        <v>242</v>
      </c>
      <c r="BR110" s="4" t="s">
        <v>29</v>
      </c>
      <c r="BS110" s="6">
        <v>8.99391</v>
      </c>
      <c r="BT110" s="3" t="s">
        <v>260</v>
      </c>
      <c r="BU110" s="16" t="s">
        <v>30</v>
      </c>
      <c r="BV110" s="7" t="s">
        <v>253</v>
      </c>
    </row>
    <row r="111" spans="1:74" s="15" customFormat="1" ht="60">
      <c r="A111" s="13" t="s">
        <v>35</v>
      </c>
      <c r="B111" s="3" t="s">
        <v>141</v>
      </c>
      <c r="C111" s="30"/>
      <c r="D111" s="31"/>
      <c r="E111" s="31"/>
      <c r="F111" s="31"/>
      <c r="G111" s="32"/>
      <c r="H111" s="30"/>
      <c r="I111" s="31"/>
      <c r="J111" s="31"/>
      <c r="K111" s="31"/>
      <c r="L111" s="31"/>
      <c r="M111" s="32"/>
      <c r="N111" s="30"/>
      <c r="O111" s="31"/>
      <c r="P111" s="31"/>
      <c r="Q111" s="31"/>
      <c r="R111" s="32"/>
      <c r="S111" s="30"/>
      <c r="T111" s="31"/>
      <c r="U111" s="31"/>
      <c r="V111" s="31"/>
      <c r="W111" s="32"/>
      <c r="X111" s="30"/>
      <c r="Y111" s="31"/>
      <c r="Z111" s="31"/>
      <c r="AA111" s="31"/>
      <c r="AB111" s="31"/>
      <c r="AC111" s="32"/>
      <c r="AD111" s="30"/>
      <c r="AE111" s="31"/>
      <c r="AF111" s="31"/>
      <c r="AG111" s="31"/>
      <c r="AH111" s="32"/>
      <c r="AI111" s="30"/>
      <c r="AJ111" s="31"/>
      <c r="AK111" s="31"/>
      <c r="AL111" s="31"/>
      <c r="AM111" s="31"/>
      <c r="AN111" s="31"/>
      <c r="AO111" s="32"/>
      <c r="AP111" s="30"/>
      <c r="AQ111" s="31"/>
      <c r="AR111" s="31"/>
      <c r="AS111" s="31"/>
      <c r="AT111" s="31"/>
      <c r="AU111" s="31"/>
      <c r="AV111" s="32"/>
      <c r="AW111" s="4"/>
      <c r="AX111" s="30"/>
      <c r="AY111" s="31"/>
      <c r="AZ111" s="31"/>
      <c r="BA111" s="31"/>
      <c r="BB111" s="31"/>
      <c r="BC111" s="31"/>
      <c r="BD111" s="32"/>
      <c r="BE111" s="14"/>
      <c r="BF111" s="14" t="s">
        <v>272</v>
      </c>
      <c r="BG111" s="33"/>
      <c r="BH111" s="34"/>
      <c r="BI111" s="34"/>
      <c r="BJ111" s="34"/>
      <c r="BK111" s="34"/>
      <c r="BL111" s="34"/>
      <c r="BM111" s="34"/>
      <c r="BN111" s="35"/>
      <c r="BO111" s="5" t="s">
        <v>270</v>
      </c>
      <c r="BP111" s="6">
        <v>81.73405</v>
      </c>
      <c r="BQ111" s="4" t="s">
        <v>242</v>
      </c>
      <c r="BR111" s="4" t="s">
        <v>29</v>
      </c>
      <c r="BS111" s="6">
        <v>81.73405</v>
      </c>
      <c r="BT111" s="3" t="s">
        <v>261</v>
      </c>
      <c r="BU111" s="16" t="s">
        <v>250</v>
      </c>
      <c r="BV111" s="7" t="s">
        <v>141</v>
      </c>
    </row>
    <row r="112" spans="1:74" s="15" customFormat="1" ht="60">
      <c r="A112" s="13" t="s">
        <v>36</v>
      </c>
      <c r="B112" s="3" t="s">
        <v>254</v>
      </c>
      <c r="C112" s="30"/>
      <c r="D112" s="31"/>
      <c r="E112" s="31"/>
      <c r="F112" s="31"/>
      <c r="G112" s="32"/>
      <c r="H112" s="30"/>
      <c r="I112" s="31"/>
      <c r="J112" s="31"/>
      <c r="K112" s="31"/>
      <c r="L112" s="31"/>
      <c r="M112" s="32"/>
      <c r="N112" s="30"/>
      <c r="O112" s="31"/>
      <c r="P112" s="31"/>
      <c r="Q112" s="31"/>
      <c r="R112" s="32"/>
      <c r="S112" s="30"/>
      <c r="T112" s="31"/>
      <c r="U112" s="31"/>
      <c r="V112" s="31"/>
      <c r="W112" s="32"/>
      <c r="X112" s="30"/>
      <c r="Y112" s="31"/>
      <c r="Z112" s="31"/>
      <c r="AA112" s="31"/>
      <c r="AB112" s="31"/>
      <c r="AC112" s="32"/>
      <c r="AD112" s="30"/>
      <c r="AE112" s="31"/>
      <c r="AF112" s="31"/>
      <c r="AG112" s="31"/>
      <c r="AH112" s="32"/>
      <c r="AI112" s="30"/>
      <c r="AJ112" s="31"/>
      <c r="AK112" s="31"/>
      <c r="AL112" s="31"/>
      <c r="AM112" s="31"/>
      <c r="AN112" s="31"/>
      <c r="AO112" s="32"/>
      <c r="AP112" s="30"/>
      <c r="AQ112" s="31"/>
      <c r="AR112" s="31"/>
      <c r="AS112" s="31"/>
      <c r="AT112" s="31"/>
      <c r="AU112" s="31"/>
      <c r="AV112" s="32"/>
      <c r="AW112" s="4"/>
      <c r="AX112" s="30"/>
      <c r="AY112" s="31"/>
      <c r="AZ112" s="31"/>
      <c r="BA112" s="31"/>
      <c r="BB112" s="31"/>
      <c r="BC112" s="31"/>
      <c r="BD112" s="32"/>
      <c r="BE112" s="14"/>
      <c r="BF112" s="14" t="s">
        <v>272</v>
      </c>
      <c r="BG112" s="33"/>
      <c r="BH112" s="34"/>
      <c r="BI112" s="34"/>
      <c r="BJ112" s="34"/>
      <c r="BK112" s="34"/>
      <c r="BL112" s="34"/>
      <c r="BM112" s="34"/>
      <c r="BN112" s="35"/>
      <c r="BO112" s="5" t="s">
        <v>271</v>
      </c>
      <c r="BP112" s="6">
        <v>41.6</v>
      </c>
      <c r="BQ112" s="4" t="s">
        <v>242</v>
      </c>
      <c r="BR112" s="4" t="s">
        <v>29</v>
      </c>
      <c r="BS112" s="6">
        <v>41.6</v>
      </c>
      <c r="BT112" s="3" t="s">
        <v>262</v>
      </c>
      <c r="BU112" s="16" t="s">
        <v>251</v>
      </c>
      <c r="BV112" s="7" t="s">
        <v>254</v>
      </c>
    </row>
    <row r="113" spans="1:74" s="10" customFormat="1" ht="12">
      <c r="A113" s="36" t="s">
        <v>69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</row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</sheetData>
  <sheetProtection/>
  <protectedRanges>
    <protectedRange password="C6D3" sqref="BO18:BO92 BO95 BO97:BO98 BO101" name="PDU_1_1_2_8_3_3_13_1_1"/>
  </protectedRanges>
  <mergeCells count="925">
    <mergeCell ref="AP110:AV110"/>
    <mergeCell ref="AX110:BD110"/>
    <mergeCell ref="BG110:BN110"/>
    <mergeCell ref="AP109:AV109"/>
    <mergeCell ref="AX109:BD109"/>
    <mergeCell ref="BG109:BN109"/>
    <mergeCell ref="C110:G110"/>
    <mergeCell ref="H110:M110"/>
    <mergeCell ref="N110:R110"/>
    <mergeCell ref="S110:W110"/>
    <mergeCell ref="X110:AC110"/>
    <mergeCell ref="AD110:AH110"/>
    <mergeCell ref="AI110:AO110"/>
    <mergeCell ref="AP108:AV108"/>
    <mergeCell ref="AX108:BD108"/>
    <mergeCell ref="BG108:BN108"/>
    <mergeCell ref="C109:G109"/>
    <mergeCell ref="H109:M109"/>
    <mergeCell ref="N109:R109"/>
    <mergeCell ref="S109:W109"/>
    <mergeCell ref="X109:AC109"/>
    <mergeCell ref="AD109:AH109"/>
    <mergeCell ref="AI109:AO109"/>
    <mergeCell ref="C108:G108"/>
    <mergeCell ref="H108:M108"/>
    <mergeCell ref="N108:R108"/>
    <mergeCell ref="S108:W108"/>
    <mergeCell ref="X108:AC108"/>
    <mergeCell ref="AD108:AH108"/>
    <mergeCell ref="AI29:AO29"/>
    <mergeCell ref="AP29:AV29"/>
    <mergeCell ref="AX29:BD29"/>
    <mergeCell ref="BG29:BN29"/>
    <mergeCell ref="C95:G95"/>
    <mergeCell ref="H95:M95"/>
    <mergeCell ref="N95:R95"/>
    <mergeCell ref="S95:W95"/>
    <mergeCell ref="X95:AC95"/>
    <mergeCell ref="AD95:AH95"/>
    <mergeCell ref="AI28:AO28"/>
    <mergeCell ref="AP28:AV28"/>
    <mergeCell ref="AX28:BD28"/>
    <mergeCell ref="BG28:BN28"/>
    <mergeCell ref="C29:G29"/>
    <mergeCell ref="H29:M29"/>
    <mergeCell ref="N29:R29"/>
    <mergeCell ref="S29:W29"/>
    <mergeCell ref="X29:AC29"/>
    <mergeCell ref="AD29:AH29"/>
    <mergeCell ref="AI27:AO27"/>
    <mergeCell ref="AP27:AV27"/>
    <mergeCell ref="AX27:BD27"/>
    <mergeCell ref="BG27:BN27"/>
    <mergeCell ref="C28:G28"/>
    <mergeCell ref="H28:M28"/>
    <mergeCell ref="N28:R28"/>
    <mergeCell ref="S28:W28"/>
    <mergeCell ref="X28:AC28"/>
    <mergeCell ref="AD28:AH28"/>
    <mergeCell ref="AI26:AO26"/>
    <mergeCell ref="AP26:AV26"/>
    <mergeCell ref="AX26:BD26"/>
    <mergeCell ref="BG26:BN26"/>
    <mergeCell ref="C27:G27"/>
    <mergeCell ref="H27:M27"/>
    <mergeCell ref="N27:R27"/>
    <mergeCell ref="S27:W27"/>
    <mergeCell ref="X27:AC27"/>
    <mergeCell ref="AD27:AH27"/>
    <mergeCell ref="AI25:AO25"/>
    <mergeCell ref="AP25:AV25"/>
    <mergeCell ref="AX25:BD25"/>
    <mergeCell ref="BG25:BN25"/>
    <mergeCell ref="C26:G26"/>
    <mergeCell ref="H26:M26"/>
    <mergeCell ref="N26:R26"/>
    <mergeCell ref="S26:W26"/>
    <mergeCell ref="X26:AC26"/>
    <mergeCell ref="AD26:AH26"/>
    <mergeCell ref="AI24:AO24"/>
    <mergeCell ref="AP24:AV24"/>
    <mergeCell ref="AX24:BD24"/>
    <mergeCell ref="BG24:BN24"/>
    <mergeCell ref="C25:G25"/>
    <mergeCell ref="H25:M25"/>
    <mergeCell ref="N25:R25"/>
    <mergeCell ref="S25:W25"/>
    <mergeCell ref="X25:AC25"/>
    <mergeCell ref="AD25:AH25"/>
    <mergeCell ref="AI23:AO23"/>
    <mergeCell ref="AP23:AV23"/>
    <mergeCell ref="AX23:BD23"/>
    <mergeCell ref="BG23:BN23"/>
    <mergeCell ref="C24:G24"/>
    <mergeCell ref="H24:M24"/>
    <mergeCell ref="N24:R24"/>
    <mergeCell ref="S24:W24"/>
    <mergeCell ref="X24:AC24"/>
    <mergeCell ref="AD24:AH24"/>
    <mergeCell ref="AI22:AO22"/>
    <mergeCell ref="AP22:AV22"/>
    <mergeCell ref="AX22:BD22"/>
    <mergeCell ref="BG22:BN22"/>
    <mergeCell ref="C23:G23"/>
    <mergeCell ref="H23:M23"/>
    <mergeCell ref="N23:R23"/>
    <mergeCell ref="S23:W23"/>
    <mergeCell ref="X23:AC23"/>
    <mergeCell ref="AD23:AH23"/>
    <mergeCell ref="AI21:AO21"/>
    <mergeCell ref="AP21:AV21"/>
    <mergeCell ref="AX21:BD21"/>
    <mergeCell ref="BG21:BN21"/>
    <mergeCell ref="C22:G22"/>
    <mergeCell ref="H22:M22"/>
    <mergeCell ref="N22:R22"/>
    <mergeCell ref="S22:W22"/>
    <mergeCell ref="X22:AC22"/>
    <mergeCell ref="AD22:AH22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18:AO18"/>
    <mergeCell ref="AP18:AV18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I51:AO51"/>
    <mergeCell ref="AP51:AV51"/>
    <mergeCell ref="AX51:BD51"/>
    <mergeCell ref="BG51:BN51"/>
    <mergeCell ref="C18:G18"/>
    <mergeCell ref="H18:M18"/>
    <mergeCell ref="N18:R18"/>
    <mergeCell ref="S18:W18"/>
    <mergeCell ref="X18:AC18"/>
    <mergeCell ref="AD18:AH18"/>
    <mergeCell ref="AI50:AO50"/>
    <mergeCell ref="AP50:AV50"/>
    <mergeCell ref="AX50:BD50"/>
    <mergeCell ref="BG50:BN50"/>
    <mergeCell ref="C51:G51"/>
    <mergeCell ref="H51:M51"/>
    <mergeCell ref="N51:R51"/>
    <mergeCell ref="S51:W51"/>
    <mergeCell ref="X51:AC51"/>
    <mergeCell ref="AD51:AH51"/>
    <mergeCell ref="AI49:AO49"/>
    <mergeCell ref="AP49:AV49"/>
    <mergeCell ref="AX49:BD49"/>
    <mergeCell ref="BG49:BN49"/>
    <mergeCell ref="C50:G50"/>
    <mergeCell ref="H50:M50"/>
    <mergeCell ref="N50:R50"/>
    <mergeCell ref="S50:W50"/>
    <mergeCell ref="X50:AC50"/>
    <mergeCell ref="AD50:AH50"/>
    <mergeCell ref="AI48:AO48"/>
    <mergeCell ref="AP48:AV48"/>
    <mergeCell ref="AX48:BD48"/>
    <mergeCell ref="BG48:BN48"/>
    <mergeCell ref="C49:G49"/>
    <mergeCell ref="H49:M49"/>
    <mergeCell ref="N49:R49"/>
    <mergeCell ref="S49:W49"/>
    <mergeCell ref="X49:AC49"/>
    <mergeCell ref="AD49:AH49"/>
    <mergeCell ref="AI47:AO47"/>
    <mergeCell ref="AP47:AV47"/>
    <mergeCell ref="AX47:BD47"/>
    <mergeCell ref="BG47:BN47"/>
    <mergeCell ref="C48:G48"/>
    <mergeCell ref="H48:M48"/>
    <mergeCell ref="N48:R48"/>
    <mergeCell ref="S48:W48"/>
    <mergeCell ref="X48:AC48"/>
    <mergeCell ref="AD48:AH48"/>
    <mergeCell ref="AI46:AO46"/>
    <mergeCell ref="AP46:AV46"/>
    <mergeCell ref="AX46:BD46"/>
    <mergeCell ref="BG46:BN46"/>
    <mergeCell ref="C47:G47"/>
    <mergeCell ref="H47:M47"/>
    <mergeCell ref="N47:R47"/>
    <mergeCell ref="S47:W47"/>
    <mergeCell ref="X47:AC47"/>
    <mergeCell ref="AD47:AH47"/>
    <mergeCell ref="AI45:AO45"/>
    <mergeCell ref="AP45:AV45"/>
    <mergeCell ref="AX45:BD45"/>
    <mergeCell ref="BG45:BN45"/>
    <mergeCell ref="C46:G46"/>
    <mergeCell ref="H46:M46"/>
    <mergeCell ref="N46:R46"/>
    <mergeCell ref="S46:W46"/>
    <mergeCell ref="X46:AC46"/>
    <mergeCell ref="AD46:AH46"/>
    <mergeCell ref="AI44:AO44"/>
    <mergeCell ref="AP44:AV44"/>
    <mergeCell ref="AX44:BD44"/>
    <mergeCell ref="BG44:BN44"/>
    <mergeCell ref="C45:G45"/>
    <mergeCell ref="H45:M45"/>
    <mergeCell ref="N45:R45"/>
    <mergeCell ref="S45:W45"/>
    <mergeCell ref="X45:AC45"/>
    <mergeCell ref="AD45:AH45"/>
    <mergeCell ref="AI43:AO43"/>
    <mergeCell ref="AP43:AV43"/>
    <mergeCell ref="AX43:BD43"/>
    <mergeCell ref="BG43:BN43"/>
    <mergeCell ref="C44:G44"/>
    <mergeCell ref="H44:M44"/>
    <mergeCell ref="N44:R44"/>
    <mergeCell ref="S44:W44"/>
    <mergeCell ref="X44:AC44"/>
    <mergeCell ref="AD44:AH44"/>
    <mergeCell ref="AI42:AO42"/>
    <mergeCell ref="AP42:AV42"/>
    <mergeCell ref="AX42:BD42"/>
    <mergeCell ref="BG42:BN42"/>
    <mergeCell ref="C43:G43"/>
    <mergeCell ref="H43:M43"/>
    <mergeCell ref="N43:R43"/>
    <mergeCell ref="S43:W43"/>
    <mergeCell ref="X43:AC43"/>
    <mergeCell ref="AD43:AH43"/>
    <mergeCell ref="AI41:AO41"/>
    <mergeCell ref="AP41:AV41"/>
    <mergeCell ref="AX41:BD41"/>
    <mergeCell ref="BG41:BN41"/>
    <mergeCell ref="C42:G42"/>
    <mergeCell ref="H42:M42"/>
    <mergeCell ref="N42:R42"/>
    <mergeCell ref="S42:W42"/>
    <mergeCell ref="X42:AC42"/>
    <mergeCell ref="AD42:AH42"/>
    <mergeCell ref="AI40:AO40"/>
    <mergeCell ref="AP40:AV40"/>
    <mergeCell ref="AX40:BD40"/>
    <mergeCell ref="BG40:BN40"/>
    <mergeCell ref="C41:G41"/>
    <mergeCell ref="H41:M41"/>
    <mergeCell ref="N41:R41"/>
    <mergeCell ref="S41:W41"/>
    <mergeCell ref="X41:AC41"/>
    <mergeCell ref="AD41:AH41"/>
    <mergeCell ref="AI39:AO39"/>
    <mergeCell ref="AP39:AV39"/>
    <mergeCell ref="AX39:BD39"/>
    <mergeCell ref="BG39:BN39"/>
    <mergeCell ref="C40:G40"/>
    <mergeCell ref="H40:M40"/>
    <mergeCell ref="N40:R40"/>
    <mergeCell ref="S40:W40"/>
    <mergeCell ref="X40:AC40"/>
    <mergeCell ref="AD40:AH40"/>
    <mergeCell ref="AI38:AO38"/>
    <mergeCell ref="AP38:AV38"/>
    <mergeCell ref="AX38:BD38"/>
    <mergeCell ref="BG38:BN38"/>
    <mergeCell ref="C39:G39"/>
    <mergeCell ref="H39:M39"/>
    <mergeCell ref="N39:R39"/>
    <mergeCell ref="S39:W39"/>
    <mergeCell ref="X39:AC39"/>
    <mergeCell ref="AD39:AH39"/>
    <mergeCell ref="AI37:AO37"/>
    <mergeCell ref="AP37:AV37"/>
    <mergeCell ref="AX37:BD37"/>
    <mergeCell ref="BG37:BN37"/>
    <mergeCell ref="C38:G38"/>
    <mergeCell ref="H38:M38"/>
    <mergeCell ref="N38:R38"/>
    <mergeCell ref="S38:W38"/>
    <mergeCell ref="X38:AC38"/>
    <mergeCell ref="AD38:AH38"/>
    <mergeCell ref="AI36:AO36"/>
    <mergeCell ref="AP36:AV36"/>
    <mergeCell ref="AX36:BD36"/>
    <mergeCell ref="BG36:BN36"/>
    <mergeCell ref="C37:G37"/>
    <mergeCell ref="H37:M37"/>
    <mergeCell ref="N37:R37"/>
    <mergeCell ref="S37:W37"/>
    <mergeCell ref="X37:AC37"/>
    <mergeCell ref="AD37:AH37"/>
    <mergeCell ref="AI35:AO35"/>
    <mergeCell ref="AP35:AV35"/>
    <mergeCell ref="AX35:BD35"/>
    <mergeCell ref="BG35:BN35"/>
    <mergeCell ref="C36:G36"/>
    <mergeCell ref="H36:M36"/>
    <mergeCell ref="N36:R36"/>
    <mergeCell ref="S36:W36"/>
    <mergeCell ref="X36:AC36"/>
    <mergeCell ref="AD36:AH36"/>
    <mergeCell ref="AI34:AO34"/>
    <mergeCell ref="AP34:AV34"/>
    <mergeCell ref="AX34:BD34"/>
    <mergeCell ref="BG34:BN34"/>
    <mergeCell ref="C35:G35"/>
    <mergeCell ref="H35:M35"/>
    <mergeCell ref="N35:R35"/>
    <mergeCell ref="S35:W35"/>
    <mergeCell ref="X35:AC35"/>
    <mergeCell ref="AD35:AH35"/>
    <mergeCell ref="AI33:AO33"/>
    <mergeCell ref="AP33:AV33"/>
    <mergeCell ref="AX33:BD33"/>
    <mergeCell ref="BG33:BN33"/>
    <mergeCell ref="C34:G34"/>
    <mergeCell ref="H34:M34"/>
    <mergeCell ref="N34:R34"/>
    <mergeCell ref="S34:W34"/>
    <mergeCell ref="X34:AC34"/>
    <mergeCell ref="AD34:AH34"/>
    <mergeCell ref="AI32:AO32"/>
    <mergeCell ref="AP32:AV32"/>
    <mergeCell ref="AX32:BD32"/>
    <mergeCell ref="BG32:BN32"/>
    <mergeCell ref="C33:G33"/>
    <mergeCell ref="H33:M33"/>
    <mergeCell ref="N33:R33"/>
    <mergeCell ref="S33:W33"/>
    <mergeCell ref="X33:AC33"/>
    <mergeCell ref="AD33:AH33"/>
    <mergeCell ref="AI31:AO31"/>
    <mergeCell ref="AP31:AV31"/>
    <mergeCell ref="AX31:BD31"/>
    <mergeCell ref="BG31:BN31"/>
    <mergeCell ref="C32:G32"/>
    <mergeCell ref="H32:M32"/>
    <mergeCell ref="N32:R32"/>
    <mergeCell ref="S32:W32"/>
    <mergeCell ref="X32:AC32"/>
    <mergeCell ref="AD32:AH32"/>
    <mergeCell ref="AI30:AO30"/>
    <mergeCell ref="AP30:AV30"/>
    <mergeCell ref="AX30:BD30"/>
    <mergeCell ref="BG30:BN30"/>
    <mergeCell ref="C31:G31"/>
    <mergeCell ref="H31:M31"/>
    <mergeCell ref="N31:R31"/>
    <mergeCell ref="S31:W31"/>
    <mergeCell ref="X31:AC31"/>
    <mergeCell ref="AD31:AH31"/>
    <mergeCell ref="AI77:AO77"/>
    <mergeCell ref="AP77:AV77"/>
    <mergeCell ref="AX77:BD77"/>
    <mergeCell ref="BG77:BN77"/>
    <mergeCell ref="C30:G30"/>
    <mergeCell ref="H30:M30"/>
    <mergeCell ref="N30:R30"/>
    <mergeCell ref="S30:W30"/>
    <mergeCell ref="X30:AC30"/>
    <mergeCell ref="AD30:AH30"/>
    <mergeCell ref="AI76:AO76"/>
    <mergeCell ref="AP76:AV76"/>
    <mergeCell ref="AX76:BD76"/>
    <mergeCell ref="BG76:BN76"/>
    <mergeCell ref="C77:G77"/>
    <mergeCell ref="H77:M77"/>
    <mergeCell ref="N77:R77"/>
    <mergeCell ref="S77:W77"/>
    <mergeCell ref="X77:AC77"/>
    <mergeCell ref="AD77:AH77"/>
    <mergeCell ref="AI75:AO75"/>
    <mergeCell ref="AP75:AV75"/>
    <mergeCell ref="AX75:BD75"/>
    <mergeCell ref="BG75:BN75"/>
    <mergeCell ref="C76:G76"/>
    <mergeCell ref="H76:M76"/>
    <mergeCell ref="N76:R76"/>
    <mergeCell ref="S76:W76"/>
    <mergeCell ref="X76:AC76"/>
    <mergeCell ref="AD76:AH76"/>
    <mergeCell ref="AI74:AO74"/>
    <mergeCell ref="AP74:AV74"/>
    <mergeCell ref="AX74:BD74"/>
    <mergeCell ref="BG74:BN74"/>
    <mergeCell ref="C75:G75"/>
    <mergeCell ref="H75:M75"/>
    <mergeCell ref="N75:R75"/>
    <mergeCell ref="S75:W75"/>
    <mergeCell ref="X75:AC75"/>
    <mergeCell ref="AD75:AH75"/>
    <mergeCell ref="AI73:AO73"/>
    <mergeCell ref="AP73:AV73"/>
    <mergeCell ref="AX73:BD73"/>
    <mergeCell ref="BG73:BN73"/>
    <mergeCell ref="C74:G74"/>
    <mergeCell ref="H74:M74"/>
    <mergeCell ref="N74:R74"/>
    <mergeCell ref="S74:W74"/>
    <mergeCell ref="X74:AC74"/>
    <mergeCell ref="AD74:AH74"/>
    <mergeCell ref="AI72:AO72"/>
    <mergeCell ref="AP72:AV72"/>
    <mergeCell ref="AX72:BD72"/>
    <mergeCell ref="BG72:BN72"/>
    <mergeCell ref="C73:G73"/>
    <mergeCell ref="H73:M73"/>
    <mergeCell ref="N73:R73"/>
    <mergeCell ref="S73:W73"/>
    <mergeCell ref="X73:AC73"/>
    <mergeCell ref="AD73:AH73"/>
    <mergeCell ref="AI71:AO71"/>
    <mergeCell ref="AP71:AV71"/>
    <mergeCell ref="AX71:BD71"/>
    <mergeCell ref="BG71:BN71"/>
    <mergeCell ref="C72:G72"/>
    <mergeCell ref="H72:M72"/>
    <mergeCell ref="N72:R72"/>
    <mergeCell ref="S72:W72"/>
    <mergeCell ref="X72:AC72"/>
    <mergeCell ref="AD72:AH72"/>
    <mergeCell ref="AI70:AO70"/>
    <mergeCell ref="AP70:AV70"/>
    <mergeCell ref="AX70:BD70"/>
    <mergeCell ref="BG70:BN70"/>
    <mergeCell ref="C71:G71"/>
    <mergeCell ref="H71:M71"/>
    <mergeCell ref="N71:R71"/>
    <mergeCell ref="S71:W71"/>
    <mergeCell ref="X71:AC71"/>
    <mergeCell ref="AD71:AH71"/>
    <mergeCell ref="AI69:AO69"/>
    <mergeCell ref="AP69:AV69"/>
    <mergeCell ref="AX69:BD69"/>
    <mergeCell ref="BG69:BN69"/>
    <mergeCell ref="C70:G70"/>
    <mergeCell ref="H70:M70"/>
    <mergeCell ref="N70:R70"/>
    <mergeCell ref="S70:W70"/>
    <mergeCell ref="X70:AC70"/>
    <mergeCell ref="AD70:AH70"/>
    <mergeCell ref="AI68:AO68"/>
    <mergeCell ref="AP68:AV68"/>
    <mergeCell ref="AX68:BD68"/>
    <mergeCell ref="BG68:BN68"/>
    <mergeCell ref="C69:G69"/>
    <mergeCell ref="H69:M69"/>
    <mergeCell ref="N69:R69"/>
    <mergeCell ref="S69:W69"/>
    <mergeCell ref="X69:AC69"/>
    <mergeCell ref="AD69:AH69"/>
    <mergeCell ref="AI67:AO67"/>
    <mergeCell ref="AP67:AV67"/>
    <mergeCell ref="AX67:BD67"/>
    <mergeCell ref="BG67:BN67"/>
    <mergeCell ref="C68:G68"/>
    <mergeCell ref="H68:M68"/>
    <mergeCell ref="N68:R68"/>
    <mergeCell ref="S68:W68"/>
    <mergeCell ref="X68:AC68"/>
    <mergeCell ref="AD68:AH68"/>
    <mergeCell ref="AI66:AO66"/>
    <mergeCell ref="AP66:AV66"/>
    <mergeCell ref="AX66:BD66"/>
    <mergeCell ref="BG66:BN66"/>
    <mergeCell ref="C67:G67"/>
    <mergeCell ref="H67:M67"/>
    <mergeCell ref="N67:R67"/>
    <mergeCell ref="S67:W67"/>
    <mergeCell ref="X67:AC67"/>
    <mergeCell ref="AD67:AH67"/>
    <mergeCell ref="AI65:AO65"/>
    <mergeCell ref="AP65:AV65"/>
    <mergeCell ref="AX65:BD65"/>
    <mergeCell ref="BG65:BN65"/>
    <mergeCell ref="C66:G66"/>
    <mergeCell ref="H66:M66"/>
    <mergeCell ref="N66:R66"/>
    <mergeCell ref="S66:W66"/>
    <mergeCell ref="X66:AC66"/>
    <mergeCell ref="AD66:AH66"/>
    <mergeCell ref="AI64:AO64"/>
    <mergeCell ref="AP64:AV64"/>
    <mergeCell ref="AX64:BD64"/>
    <mergeCell ref="BG64:BN64"/>
    <mergeCell ref="C65:G65"/>
    <mergeCell ref="H65:M65"/>
    <mergeCell ref="N65:R65"/>
    <mergeCell ref="S65:W65"/>
    <mergeCell ref="X65:AC65"/>
    <mergeCell ref="AD65:AH65"/>
    <mergeCell ref="AI63:AO63"/>
    <mergeCell ref="AP63:AV63"/>
    <mergeCell ref="AX63:BD63"/>
    <mergeCell ref="BG63:BN63"/>
    <mergeCell ref="C64:G64"/>
    <mergeCell ref="H64:M64"/>
    <mergeCell ref="N64:R64"/>
    <mergeCell ref="S64:W64"/>
    <mergeCell ref="X64:AC64"/>
    <mergeCell ref="AD64:AH64"/>
    <mergeCell ref="AI62:AO62"/>
    <mergeCell ref="AP62:AV62"/>
    <mergeCell ref="AX62:BD62"/>
    <mergeCell ref="BG62:BN62"/>
    <mergeCell ref="C63:G63"/>
    <mergeCell ref="H63:M63"/>
    <mergeCell ref="N63:R63"/>
    <mergeCell ref="S63:W63"/>
    <mergeCell ref="X63:AC63"/>
    <mergeCell ref="AD63:AH63"/>
    <mergeCell ref="AI61:AO61"/>
    <mergeCell ref="AP61:AV61"/>
    <mergeCell ref="AX61:BD61"/>
    <mergeCell ref="BG61:BN61"/>
    <mergeCell ref="C62:G62"/>
    <mergeCell ref="H62:M62"/>
    <mergeCell ref="N62:R62"/>
    <mergeCell ref="S62:W62"/>
    <mergeCell ref="X62:AC62"/>
    <mergeCell ref="AD62:AH62"/>
    <mergeCell ref="AI60:AO60"/>
    <mergeCell ref="AP60:AV60"/>
    <mergeCell ref="AX60:BD60"/>
    <mergeCell ref="BG60:BN60"/>
    <mergeCell ref="C61:G61"/>
    <mergeCell ref="H61:M61"/>
    <mergeCell ref="N61:R61"/>
    <mergeCell ref="S61:W61"/>
    <mergeCell ref="X61:AC61"/>
    <mergeCell ref="AD61:AH61"/>
    <mergeCell ref="AI59:AO59"/>
    <mergeCell ref="AP59:AV59"/>
    <mergeCell ref="AX59:BD59"/>
    <mergeCell ref="BG59:BN59"/>
    <mergeCell ref="C60:G60"/>
    <mergeCell ref="H60:M60"/>
    <mergeCell ref="N60:R60"/>
    <mergeCell ref="S60:W60"/>
    <mergeCell ref="X60:AC60"/>
    <mergeCell ref="AD60:AH60"/>
    <mergeCell ref="AI58:AO58"/>
    <mergeCell ref="AP58:AV58"/>
    <mergeCell ref="AX58:BD58"/>
    <mergeCell ref="BG58:BN58"/>
    <mergeCell ref="C59:G59"/>
    <mergeCell ref="H59:M59"/>
    <mergeCell ref="N59:R59"/>
    <mergeCell ref="S59:W59"/>
    <mergeCell ref="X59:AC59"/>
    <mergeCell ref="AD59:AH59"/>
    <mergeCell ref="AI57:AO57"/>
    <mergeCell ref="AP57:AV57"/>
    <mergeCell ref="AX57:BD57"/>
    <mergeCell ref="BG57:BN57"/>
    <mergeCell ref="C58:G58"/>
    <mergeCell ref="H58:M58"/>
    <mergeCell ref="N58:R58"/>
    <mergeCell ref="S58:W58"/>
    <mergeCell ref="X58:AC58"/>
    <mergeCell ref="AD58:AH58"/>
    <mergeCell ref="AI56:AO56"/>
    <mergeCell ref="AP56:AV56"/>
    <mergeCell ref="AX56:BD56"/>
    <mergeCell ref="BG56:BN56"/>
    <mergeCell ref="C57:G57"/>
    <mergeCell ref="H57:M57"/>
    <mergeCell ref="N57:R57"/>
    <mergeCell ref="S57:W57"/>
    <mergeCell ref="X57:AC57"/>
    <mergeCell ref="AD57:AH57"/>
    <mergeCell ref="AI55:AO55"/>
    <mergeCell ref="AP55:AV55"/>
    <mergeCell ref="AX55:BD55"/>
    <mergeCell ref="BG55:BN55"/>
    <mergeCell ref="C56:G56"/>
    <mergeCell ref="H56:M56"/>
    <mergeCell ref="N56:R56"/>
    <mergeCell ref="S56:W56"/>
    <mergeCell ref="X56:AC56"/>
    <mergeCell ref="AD56:AH56"/>
    <mergeCell ref="AI54:AO54"/>
    <mergeCell ref="AP54:AV54"/>
    <mergeCell ref="AX54:BD54"/>
    <mergeCell ref="BG54:BN54"/>
    <mergeCell ref="C55:G55"/>
    <mergeCell ref="H55:M55"/>
    <mergeCell ref="N55:R55"/>
    <mergeCell ref="S55:W55"/>
    <mergeCell ref="X55:AC55"/>
    <mergeCell ref="AD55:AH55"/>
    <mergeCell ref="AI53:AO53"/>
    <mergeCell ref="AP53:AV53"/>
    <mergeCell ref="AX53:BD53"/>
    <mergeCell ref="BG53:BN53"/>
    <mergeCell ref="C54:G54"/>
    <mergeCell ref="H54:M54"/>
    <mergeCell ref="N54:R54"/>
    <mergeCell ref="S54:W54"/>
    <mergeCell ref="X54:AC54"/>
    <mergeCell ref="AD54:AH54"/>
    <mergeCell ref="AI52:AO52"/>
    <mergeCell ref="AP52:AV52"/>
    <mergeCell ref="AX52:BD52"/>
    <mergeCell ref="BG52:BN52"/>
    <mergeCell ref="C53:G53"/>
    <mergeCell ref="H53:M53"/>
    <mergeCell ref="N53:R53"/>
    <mergeCell ref="S53:W53"/>
    <mergeCell ref="X53:AC53"/>
    <mergeCell ref="AD53:AH53"/>
    <mergeCell ref="C52:G52"/>
    <mergeCell ref="H52:M52"/>
    <mergeCell ref="N52:R52"/>
    <mergeCell ref="S52:W52"/>
    <mergeCell ref="X52:AC52"/>
    <mergeCell ref="AD52:AH52"/>
    <mergeCell ref="A113:BV113"/>
    <mergeCell ref="A99:BV99"/>
    <mergeCell ref="A100:BV100"/>
    <mergeCell ref="A102:BV102"/>
    <mergeCell ref="A103:BV103"/>
    <mergeCell ref="A104:BV104"/>
    <mergeCell ref="BU10:BV14"/>
    <mergeCell ref="BU15:BV15"/>
    <mergeCell ref="BF13:BF14"/>
    <mergeCell ref="AP78:AV78"/>
    <mergeCell ref="AX78:BD78"/>
    <mergeCell ref="AI79:AO79"/>
    <mergeCell ref="AP79:AV79"/>
    <mergeCell ref="AX79:BD79"/>
    <mergeCell ref="BG79:BN79"/>
    <mergeCell ref="AI78:AO78"/>
    <mergeCell ref="C78:G78"/>
    <mergeCell ref="H78:M78"/>
    <mergeCell ref="BO10:BO14"/>
    <mergeCell ref="AD14:AH14"/>
    <mergeCell ref="BG15:BN15"/>
    <mergeCell ref="AI15:AO15"/>
    <mergeCell ref="AX15:BD15"/>
    <mergeCell ref="X78:AC78"/>
    <mergeCell ref="AD78:AH78"/>
    <mergeCell ref="BG78:BN78"/>
    <mergeCell ref="N78:R78"/>
    <mergeCell ref="A7:BV7"/>
    <mergeCell ref="BG13:BN14"/>
    <mergeCell ref="X14:AC14"/>
    <mergeCell ref="S13:AH13"/>
    <mergeCell ref="BF8:BR8"/>
    <mergeCell ref="S78:W78"/>
    <mergeCell ref="S15:W15"/>
    <mergeCell ref="BP10:BP14"/>
    <mergeCell ref="C14:G14"/>
    <mergeCell ref="H14:M14"/>
    <mergeCell ref="N14:R14"/>
    <mergeCell ref="S14:W14"/>
    <mergeCell ref="C15:G15"/>
    <mergeCell ref="H15:M15"/>
    <mergeCell ref="N15:R15"/>
    <mergeCell ref="AD15:AH15"/>
    <mergeCell ref="C12:BD12"/>
    <mergeCell ref="BT2:BV2"/>
    <mergeCell ref="A6:BV6"/>
    <mergeCell ref="C11:BE11"/>
    <mergeCell ref="BF11:BN12"/>
    <mergeCell ref="AP15:AV15"/>
    <mergeCell ref="BQ10:BQ14"/>
    <mergeCell ref="BR10:BR14"/>
    <mergeCell ref="BS10:BS14"/>
    <mergeCell ref="BT10:BT14"/>
    <mergeCell ref="A96:BV96"/>
    <mergeCell ref="B10:B14"/>
    <mergeCell ref="AI14:AO14"/>
    <mergeCell ref="AP14:AV14"/>
    <mergeCell ref="AX14:BD14"/>
    <mergeCell ref="A16:BV16"/>
    <mergeCell ref="A17:BV17"/>
    <mergeCell ref="X15:AC15"/>
    <mergeCell ref="A10:A14"/>
    <mergeCell ref="C10:BN10"/>
    <mergeCell ref="C80:G80"/>
    <mergeCell ref="H80:M80"/>
    <mergeCell ref="AD80:AH80"/>
    <mergeCell ref="BE12:BE14"/>
    <mergeCell ref="C13:R13"/>
    <mergeCell ref="AI13:AV13"/>
    <mergeCell ref="AW13:BD13"/>
    <mergeCell ref="N80:R80"/>
    <mergeCell ref="S80:W80"/>
    <mergeCell ref="X80:AC80"/>
    <mergeCell ref="C79:G79"/>
    <mergeCell ref="H79:M79"/>
    <mergeCell ref="N79:R79"/>
    <mergeCell ref="S79:W79"/>
    <mergeCell ref="X79:AC79"/>
    <mergeCell ref="AD79:AH79"/>
    <mergeCell ref="AI80:AO80"/>
    <mergeCell ref="AP80:AV80"/>
    <mergeCell ref="AX80:BD80"/>
    <mergeCell ref="BG80:BN80"/>
    <mergeCell ref="C81:G81"/>
    <mergeCell ref="H81:M81"/>
    <mergeCell ref="N81:R81"/>
    <mergeCell ref="S81:W81"/>
    <mergeCell ref="X81:AC81"/>
    <mergeCell ref="AD81:AH81"/>
    <mergeCell ref="AI81:AO81"/>
    <mergeCell ref="AP81:AV81"/>
    <mergeCell ref="AX81:BD81"/>
    <mergeCell ref="BG81:BN81"/>
    <mergeCell ref="C82:G82"/>
    <mergeCell ref="H82:M82"/>
    <mergeCell ref="N82:R82"/>
    <mergeCell ref="S82:W82"/>
    <mergeCell ref="X82:AC82"/>
    <mergeCell ref="AD82:AH82"/>
    <mergeCell ref="AI82:AO82"/>
    <mergeCell ref="AP82:AV82"/>
    <mergeCell ref="AX82:BD82"/>
    <mergeCell ref="BG82:BN82"/>
    <mergeCell ref="C83:G83"/>
    <mergeCell ref="H83:M83"/>
    <mergeCell ref="N83:R83"/>
    <mergeCell ref="S83:W83"/>
    <mergeCell ref="X83:AC83"/>
    <mergeCell ref="AD83:AH83"/>
    <mergeCell ref="AI83:AO83"/>
    <mergeCell ref="AP83:AV83"/>
    <mergeCell ref="AX83:BD83"/>
    <mergeCell ref="BG83:BN83"/>
    <mergeCell ref="C84:G84"/>
    <mergeCell ref="H84:M84"/>
    <mergeCell ref="N84:R84"/>
    <mergeCell ref="S84:W84"/>
    <mergeCell ref="X84:AC84"/>
    <mergeCell ref="AD84:AH84"/>
    <mergeCell ref="AI84:AO84"/>
    <mergeCell ref="AP84:AV84"/>
    <mergeCell ref="AX84:BD84"/>
    <mergeCell ref="BG84:BN84"/>
    <mergeCell ref="C85:G85"/>
    <mergeCell ref="H85:M85"/>
    <mergeCell ref="N85:R85"/>
    <mergeCell ref="S85:W85"/>
    <mergeCell ref="X85:AC85"/>
    <mergeCell ref="AD85:AH85"/>
    <mergeCell ref="AI85:AO85"/>
    <mergeCell ref="AP85:AV85"/>
    <mergeCell ref="AX85:BD85"/>
    <mergeCell ref="BG85:BN85"/>
    <mergeCell ref="C86:G86"/>
    <mergeCell ref="H86:M86"/>
    <mergeCell ref="N86:R86"/>
    <mergeCell ref="S86:W86"/>
    <mergeCell ref="X86:AC86"/>
    <mergeCell ref="AD86:AH86"/>
    <mergeCell ref="AI86:AO86"/>
    <mergeCell ref="AP86:AV86"/>
    <mergeCell ref="AX86:BD86"/>
    <mergeCell ref="BG86:BN86"/>
    <mergeCell ref="C87:G87"/>
    <mergeCell ref="H87:M87"/>
    <mergeCell ref="N87:R87"/>
    <mergeCell ref="S87:W87"/>
    <mergeCell ref="X87:AC87"/>
    <mergeCell ref="AD87:AH87"/>
    <mergeCell ref="AI87:AO87"/>
    <mergeCell ref="AP87:AV87"/>
    <mergeCell ref="AX87:BD87"/>
    <mergeCell ref="BG87:BN87"/>
    <mergeCell ref="C88:G88"/>
    <mergeCell ref="H88:M88"/>
    <mergeCell ref="N88:R88"/>
    <mergeCell ref="S88:W88"/>
    <mergeCell ref="X88:AC88"/>
    <mergeCell ref="AD88:AH88"/>
    <mergeCell ref="AI88:AO88"/>
    <mergeCell ref="AP88:AV88"/>
    <mergeCell ref="AX88:BD88"/>
    <mergeCell ref="BG88:BN88"/>
    <mergeCell ref="C89:G89"/>
    <mergeCell ref="H89:M89"/>
    <mergeCell ref="N89:R89"/>
    <mergeCell ref="S89:W89"/>
    <mergeCell ref="X89:AC89"/>
    <mergeCell ref="AD89:AH89"/>
    <mergeCell ref="AI89:AO89"/>
    <mergeCell ref="AP89:AV89"/>
    <mergeCell ref="AX89:BD89"/>
    <mergeCell ref="BG89:BN89"/>
    <mergeCell ref="C90:G90"/>
    <mergeCell ref="H90:M90"/>
    <mergeCell ref="N90:R90"/>
    <mergeCell ref="S90:W90"/>
    <mergeCell ref="X90:AC90"/>
    <mergeCell ref="AD90:AH90"/>
    <mergeCell ref="AI90:AO90"/>
    <mergeCell ref="AP90:AV90"/>
    <mergeCell ref="AX90:BD90"/>
    <mergeCell ref="BG90:BN90"/>
    <mergeCell ref="C91:G91"/>
    <mergeCell ref="H91:M91"/>
    <mergeCell ref="N91:R91"/>
    <mergeCell ref="S91:W91"/>
    <mergeCell ref="X91:AC91"/>
    <mergeCell ref="AD91:AH91"/>
    <mergeCell ref="AI91:AO91"/>
    <mergeCell ref="AP91:AV91"/>
    <mergeCell ref="AX91:BD91"/>
    <mergeCell ref="BG91:BN91"/>
    <mergeCell ref="C92:G92"/>
    <mergeCell ref="H92:M92"/>
    <mergeCell ref="N92:R92"/>
    <mergeCell ref="S92:W92"/>
    <mergeCell ref="X92:AC92"/>
    <mergeCell ref="AD92:AH92"/>
    <mergeCell ref="AI92:AO92"/>
    <mergeCell ref="AP92:AV92"/>
    <mergeCell ref="AX92:BD92"/>
    <mergeCell ref="BG92:BN92"/>
    <mergeCell ref="AI95:AO95"/>
    <mergeCell ref="AP95:AV95"/>
    <mergeCell ref="AX95:BD95"/>
    <mergeCell ref="BG95:BN95"/>
    <mergeCell ref="C97:G97"/>
    <mergeCell ref="H97:M97"/>
    <mergeCell ref="N97:R97"/>
    <mergeCell ref="S97:W97"/>
    <mergeCell ref="X97:AC97"/>
    <mergeCell ref="AD97:AH97"/>
    <mergeCell ref="AI97:AO97"/>
    <mergeCell ref="AP97:AV97"/>
    <mergeCell ref="AX97:BD97"/>
    <mergeCell ref="BG97:BN97"/>
    <mergeCell ref="C98:G98"/>
    <mergeCell ref="H98:M98"/>
    <mergeCell ref="N98:R98"/>
    <mergeCell ref="S98:W98"/>
    <mergeCell ref="X98:AC98"/>
    <mergeCell ref="AD98:AH98"/>
    <mergeCell ref="AI98:AO98"/>
    <mergeCell ref="AP98:AV98"/>
    <mergeCell ref="AX98:BD98"/>
    <mergeCell ref="BG98:BN98"/>
    <mergeCell ref="C101:G101"/>
    <mergeCell ref="H101:M101"/>
    <mergeCell ref="N101:R101"/>
    <mergeCell ref="S101:W101"/>
    <mergeCell ref="X101:AC101"/>
    <mergeCell ref="AD101:AH101"/>
    <mergeCell ref="AI101:AO101"/>
    <mergeCell ref="AP101:AV101"/>
    <mergeCell ref="AX101:BD101"/>
    <mergeCell ref="BG101:BN101"/>
    <mergeCell ref="C107:G107"/>
    <mergeCell ref="H107:M107"/>
    <mergeCell ref="N107:R107"/>
    <mergeCell ref="S107:W107"/>
    <mergeCell ref="X107:AC107"/>
    <mergeCell ref="AD107:AH107"/>
    <mergeCell ref="A93:BV93"/>
    <mergeCell ref="A94:BV94"/>
    <mergeCell ref="AI107:AO107"/>
    <mergeCell ref="AP107:AV107"/>
    <mergeCell ref="AX107:BD107"/>
    <mergeCell ref="BG107:BN107"/>
    <mergeCell ref="AI106:AO106"/>
    <mergeCell ref="AP106:AV106"/>
    <mergeCell ref="AX106:BD106"/>
    <mergeCell ref="AD106:AH106"/>
    <mergeCell ref="AI108:AO108"/>
    <mergeCell ref="AI105:AO105"/>
    <mergeCell ref="AP105:AV105"/>
    <mergeCell ref="AX105:BD105"/>
    <mergeCell ref="BG105:BN105"/>
    <mergeCell ref="BG106:BN106"/>
    <mergeCell ref="C106:G106"/>
    <mergeCell ref="H106:M106"/>
    <mergeCell ref="N106:R106"/>
    <mergeCell ref="S106:W106"/>
    <mergeCell ref="X106:AC106"/>
    <mergeCell ref="C105:G105"/>
    <mergeCell ref="H105:M105"/>
    <mergeCell ref="N105:R105"/>
    <mergeCell ref="S105:W105"/>
    <mergeCell ref="X105:AC105"/>
    <mergeCell ref="AD105:AH105"/>
    <mergeCell ref="C111:G111"/>
    <mergeCell ref="H111:M111"/>
    <mergeCell ref="N111:R111"/>
    <mergeCell ref="S111:W111"/>
    <mergeCell ref="X111:AC111"/>
    <mergeCell ref="C112:G112"/>
    <mergeCell ref="H112:M112"/>
    <mergeCell ref="N112:R112"/>
    <mergeCell ref="S112:W112"/>
    <mergeCell ref="X112:AC112"/>
    <mergeCell ref="AD112:AH112"/>
    <mergeCell ref="AI112:AO112"/>
    <mergeCell ref="AP112:AV112"/>
    <mergeCell ref="AX112:BD112"/>
    <mergeCell ref="BG112:BN112"/>
    <mergeCell ref="AD111:AH111"/>
    <mergeCell ref="AI111:AO111"/>
    <mergeCell ref="AP111:AV111"/>
    <mergeCell ref="AX111:BD111"/>
    <mergeCell ref="BG111:BN111"/>
  </mergeCells>
  <conditionalFormatting sqref="BO78:BO92">
    <cfRule type="cellIs" priority="79" dxfId="7" operator="equal" stopIfTrue="1">
      <formula>0</formula>
    </cfRule>
  </conditionalFormatting>
  <conditionalFormatting sqref="BO52:BO77">
    <cfRule type="cellIs" priority="6" dxfId="7" operator="equal" stopIfTrue="1">
      <formula>0</formula>
    </cfRule>
  </conditionalFormatting>
  <conditionalFormatting sqref="BO30:BO51">
    <cfRule type="cellIs" priority="5" dxfId="7" operator="equal" stopIfTrue="1">
      <formula>0</formula>
    </cfRule>
  </conditionalFormatting>
  <conditionalFormatting sqref="BO18:BO29">
    <cfRule type="cellIs" priority="4" dxfId="7" operator="equal" stopIfTrue="1">
      <formula>0</formula>
    </cfRule>
  </conditionalFormatting>
  <conditionalFormatting sqref="BO95">
    <cfRule type="cellIs" priority="3" dxfId="7" operator="equal" stopIfTrue="1">
      <formula>0</formula>
    </cfRule>
  </conditionalFormatting>
  <conditionalFormatting sqref="BO97:BO98">
    <cfRule type="cellIs" priority="2" dxfId="7" operator="equal" stopIfTrue="1">
      <formula>0</formula>
    </cfRule>
  </conditionalFormatting>
  <conditionalFormatting sqref="BO101">
    <cfRule type="cellIs" priority="1" dxfId="7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1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1.00390625" style="0" customWidth="1"/>
  </cols>
  <sheetData>
    <row r="1" ht="12.75">
      <c r="A1" s="11" t="s">
        <v>59</v>
      </c>
    </row>
    <row r="2" ht="12.75">
      <c r="A2" s="27" t="s">
        <v>60</v>
      </c>
    </row>
    <row r="3" ht="12.75">
      <c r="A3" s="27" t="s">
        <v>61</v>
      </c>
    </row>
    <row r="4" ht="12.75">
      <c r="A4" s="27" t="s">
        <v>62</v>
      </c>
    </row>
    <row r="5" ht="12.75">
      <c r="A5" s="27" t="s">
        <v>63</v>
      </c>
    </row>
    <row r="6" ht="12.75">
      <c r="A6" s="27" t="s">
        <v>64</v>
      </c>
    </row>
    <row r="7" ht="12.75">
      <c r="A7" s="27" t="s">
        <v>65</v>
      </c>
    </row>
    <row r="8" ht="12.75">
      <c r="A8" s="27" t="s">
        <v>66</v>
      </c>
    </row>
    <row r="9" ht="15">
      <c r="A9" s="28" t="s">
        <v>56</v>
      </c>
    </row>
    <row r="10" ht="12.75">
      <c r="A10" s="27" t="s">
        <v>67</v>
      </c>
    </row>
    <row r="11" ht="12.75">
      <c r="A11" s="27" t="s">
        <v>68</v>
      </c>
    </row>
    <row r="12" ht="12.75">
      <c r="A12" s="8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Пьянова Марина Сергеевна</cp:lastModifiedBy>
  <cp:lastPrinted>2020-02-06T14:41:07Z</cp:lastPrinted>
  <dcterms:created xsi:type="dcterms:W3CDTF">2011-01-11T10:25:48Z</dcterms:created>
  <dcterms:modified xsi:type="dcterms:W3CDTF">2020-07-06T06:38:32Z</dcterms:modified>
  <cp:category/>
  <cp:version/>
  <cp:contentType/>
  <cp:contentStatus/>
</cp:coreProperties>
</file>