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0815" firstSheet="2" activeTab="2"/>
  </bookViews>
  <sheets>
    <sheet name="П1 тарифы" sheetId="1" r:id="rId1"/>
    <sheet name="П2 фхд" sheetId="2" r:id="rId2"/>
    <sheet name="П4 инвестиции " sheetId="3" r:id="rId3"/>
  </sheets>
  <definedNames>
    <definedName name="_ftn2" localSheetId="1">'П2 фхд'!#REF!</definedName>
    <definedName name="_ftnref2" localSheetId="1">'П2 фхд'!#REF!</definedName>
    <definedName name="_xlnm.Print_Area" localSheetId="2">'П4 инвестиции '!$A$1:$I$27</definedName>
  </definedNames>
  <calcPr fullCalcOnLoad="1" refMode="R1C1"/>
</workbook>
</file>

<file path=xl/sharedStrings.xml><?xml version="1.0" encoding="utf-8"?>
<sst xmlns="http://schemas.openxmlformats.org/spreadsheetml/2006/main" count="256" uniqueCount="154">
  <si>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</si>
  <si>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</si>
  <si>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</si>
  <si>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</si>
  <si>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</si>
  <si>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</si>
  <si>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</si>
  <si>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</si>
  <si>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</si>
  <si>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</si>
  <si>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</si>
  <si>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</si>
  <si>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</si>
  <si>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</si>
  <si>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</si>
  <si>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</si>
  <si>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</si>
  <si>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</si>
  <si>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</si>
  <si>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</si>
  <si>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</si>
  <si>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</si>
  <si>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</si>
  <si>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</si>
  <si>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</si>
  <si>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</si>
  <si>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</si>
  <si>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</si>
  <si>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</si>
  <si>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</si>
  <si>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</si>
  <si>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</si>
  <si>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</si>
  <si>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</si>
  <si>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</si>
  <si>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</si>
  <si>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</si>
  <si>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</si>
  <si>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</si>
  <si>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</si>
  <si>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</si>
  <si>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</si>
  <si>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14</t>
  </si>
  <si>
    <t>15</t>
  </si>
  <si>
    <t>16</t>
  </si>
  <si>
    <t>от "___" января 2011 г. № _______</t>
  </si>
  <si>
    <t>Иинформация об основных показателях финансово-хозяйственной деятельности ______________________________ на (за) 20__ год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</si>
  <si>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</si>
  <si>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</si>
  <si>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</si>
  <si>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 xml:space="preserve"> по транспортировке газа по трубопроводам</t>
  </si>
  <si>
    <t>Арендная плата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</si>
  <si>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</si>
  <si>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</si>
  <si>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</si>
  <si>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</si>
  <si>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</si>
  <si>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</si>
  <si>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</si>
  <si>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</si>
  <si>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 xml:space="preserve">Информация о тарифах на услуги          _______________________________________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</si>
  <si>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</si>
  <si>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</si>
  <si>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</si>
  <si>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</si>
  <si>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t>--</t>
  </si>
  <si>
    <t>тыс. руб</t>
  </si>
  <si>
    <t>ед.</t>
  </si>
  <si>
    <t>км.</t>
  </si>
  <si>
    <t>МВт</t>
  </si>
  <si>
    <t>Приложение 4б</t>
  </si>
  <si>
    <t xml:space="preserve">                                                                       (наименование субъекта естественных монополий)        </t>
  </si>
  <si>
    <t>Иинформация об основных показателях финансово-хозяйственной деятельности __________________ на (за) 20__ год</t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</si>
  <si>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</si>
  <si>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</si>
  <si>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</si>
  <si>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</si>
  <si>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</si>
  <si>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</si>
  <si>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</si>
  <si>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</si>
  <si>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</si>
  <si>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</si>
  <si>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</si>
  <si>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</si>
  <si>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</si>
  <si>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</si>
  <si>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</si>
  <si>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</si>
  <si>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</si>
  <si>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</si>
  <si>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</si>
  <si>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</si>
  <si>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</si>
  <si>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</si>
  <si>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</si>
  <si>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</si>
  <si>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</si>
  <si>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</si>
  <si>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</si>
  <si>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</si>
  <si>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</si>
  <si>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</si>
  <si>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</si>
  <si>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</si>
  <si>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</si>
  <si>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</si>
  <si>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</si>
  <si>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</si>
  <si>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</si>
  <si>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</si>
  <si>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</si>
  <si>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</si>
  <si>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</si>
  <si>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</si>
  <si>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</si>
  <si>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</si>
  <si>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от "31" января 2011 г. № 36-э</t>
  </si>
  <si>
    <t xml:space="preserve">Общая сумма инвестиций </t>
  </si>
  <si>
    <t xml:space="preserve">Сведения о строительстве, реконструкции объектов капитального строительства </t>
  </si>
  <si>
    <t xml:space="preserve">Сведения о долгосрочных финансовых вложениях  </t>
  </si>
  <si>
    <t xml:space="preserve">Сведения о приобретении внеоборотных активов  </t>
  </si>
  <si>
    <t xml:space="preserve">новые объекты </t>
  </si>
  <si>
    <t>63-160</t>
  </si>
  <si>
    <t>протяженность линейной части трубопроводов, км</t>
  </si>
  <si>
    <t>3.1.</t>
  </si>
  <si>
    <t>3.2.</t>
  </si>
  <si>
    <t>3.3.</t>
  </si>
  <si>
    <t>3.4.</t>
  </si>
  <si>
    <t>3.5.</t>
  </si>
  <si>
    <t>3.6.</t>
  </si>
  <si>
    <t>_</t>
  </si>
  <si>
    <t>Газораспределительная сеть в мкрн.Майский  в Тамбовском районе (2-я очередь)</t>
  </si>
  <si>
    <t>Компенсация выпадающих доходов за  подключение (технологическое присоединение) объектов капитального строительства к сетям газораспределения (Постановление Правительства РФ №1314 от 30.12.2013г.)</t>
  </si>
  <si>
    <t>январь 
2016 год</t>
  </si>
  <si>
    <t>2017 год</t>
  </si>
  <si>
    <t>Информация об инвестиционных программах АО "Газпром газораспределение Тамбов" за 2017  год</t>
  </si>
  <si>
    <t>2018 год</t>
  </si>
  <si>
    <t>Газораспределительная сеть  в  границах улиц Героев Десантников, Январская, Мичуринская в г. Тамбове</t>
  </si>
  <si>
    <t>январь 
2017 год</t>
  </si>
  <si>
    <t>Газопровод среднего давления к котельной № 1 в   г. Котовске по ул. Новая,7</t>
  </si>
  <si>
    <t xml:space="preserve">
2017 год</t>
  </si>
  <si>
    <t>Газопровод среднего давления к котельным № 2,  №3 в г. Котовске  по ул. Кирова,8б</t>
  </si>
  <si>
    <t>Газопровод среднего давления к котельной № 4 в г. Котовске по ул. Октябрьская, 13</t>
  </si>
  <si>
    <t>Газопровод среднего давления к котельной № 5 в г. Котовске  по ул. Колхозная,5</t>
  </si>
  <si>
    <t>3.7.</t>
  </si>
  <si>
    <t>Газопровод среднего давления к котельной № 6 в г. Котовске по  ул. Посконкина,13</t>
  </si>
  <si>
    <t>3.8.</t>
  </si>
  <si>
    <t>Пункт редуцирования газа в районе ул. Железнодорожной в г. Котовске</t>
  </si>
  <si>
    <t>3.9.</t>
  </si>
  <si>
    <t>32-110</t>
  </si>
  <si>
    <t>63-110</t>
  </si>
  <si>
    <t>63-225</t>
  </si>
  <si>
    <t>декабрь
2017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</si>
</sst>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_ ;\-#,##0\ 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55"/>
      </patternFill>
    </fill>
    <fill>
      <patternFill patternType="lightUp">
        <fgColor indexed="22"/>
        <bgColor indexed="9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7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54" applyNumberFormat="1" applyFont="1" applyFill="1" applyBorder="1" applyAlignment="1" applyProtection="1">
      <alignment vertical="center" wrapText="1"/>
      <protection/>
    </xf>
    <xf numFmtId="0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49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8" fillId="0" borderId="0" xfId="54" applyNumberFormat="1" applyFont="1" applyFill="1" applyBorder="1" applyAlignment="1" applyProtection="1">
      <alignment vertical="center" wrapText="1"/>
      <protection/>
    </xf>
    <xf numFmtId="49" fontId="3" fillId="0" borderId="16" xfId="0" applyNumberFormat="1" applyFont="1" applyBorder="1" applyAlignment="1">
      <alignment/>
    </xf>
    <xf numFmtId="49" fontId="3" fillId="0" borderId="15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54" applyNumberFormat="1" applyFont="1" applyFill="1" applyBorder="1" applyAlignment="1" applyProtection="1">
      <alignment horizontal="left" vertical="center" wrapText="1"/>
      <protection/>
    </xf>
    <xf numFmtId="0" fontId="3" fillId="0" borderId="17" xfId="0" applyFont="1" applyBorder="1" applyAlignment="1">
      <alignment/>
    </xf>
    <xf numFmtId="0" fontId="3" fillId="0" borderId="13" xfId="54" applyNumberFormat="1" applyFont="1" applyFill="1" applyBorder="1" applyAlignment="1" applyProtection="1">
      <alignment horizontal="left" vertical="center" wrapText="1" indent="1"/>
      <protection/>
    </xf>
    <xf numFmtId="49" fontId="3" fillId="0" borderId="18" xfId="54" applyNumberFormat="1" applyFont="1" applyFill="1" applyBorder="1" applyAlignment="1" applyProtection="1">
      <alignment horizontal="center" vertical="center" wrapText="1"/>
      <protection/>
    </xf>
    <xf numFmtId="49" fontId="3" fillId="0" borderId="19" xfId="54" applyNumberFormat="1" applyFont="1" applyFill="1" applyBorder="1" applyAlignment="1" applyProtection="1">
      <alignment horizontal="center" vertical="center" wrapText="1"/>
      <protection/>
    </xf>
    <xf numFmtId="0" fontId="4" fillId="0" borderId="20" xfId="54" applyNumberFormat="1" applyFont="1" applyFill="1" applyBorder="1" applyAlignment="1" applyProtection="1">
      <alignment vertical="center" wrapText="1"/>
      <protection/>
    </xf>
    <xf numFmtId="0" fontId="4" fillId="0" borderId="13" xfId="54" applyNumberFormat="1" applyFont="1" applyFill="1" applyBorder="1" applyAlignment="1" applyProtection="1">
      <alignment vertical="center" wrapText="1"/>
      <protection/>
    </xf>
    <xf numFmtId="0" fontId="3" fillId="0" borderId="13" xfId="54" applyNumberFormat="1" applyFont="1" applyFill="1" applyBorder="1" applyAlignment="1" applyProtection="1">
      <alignment vertical="center" wrapText="1"/>
      <protection/>
    </xf>
    <xf numFmtId="0" fontId="8" fillId="0" borderId="14" xfId="54" applyNumberFormat="1" applyFont="1" applyFill="1" applyBorder="1" applyAlignment="1" applyProtection="1">
      <alignment vertical="center" wrapText="1"/>
      <protection/>
    </xf>
    <xf numFmtId="0" fontId="4" fillId="0" borderId="18" xfId="54" applyNumberFormat="1" applyFont="1" applyFill="1" applyBorder="1" applyAlignment="1" applyProtection="1">
      <alignment vertical="center" wrapText="1"/>
      <protection/>
    </xf>
    <xf numFmtId="0" fontId="3" fillId="0" borderId="18" xfId="54" applyNumberFormat="1" applyFont="1" applyFill="1" applyBorder="1" applyAlignment="1" applyProtection="1">
      <alignment vertical="center" wrapText="1"/>
      <protection/>
    </xf>
    <xf numFmtId="0" fontId="3" fillId="0" borderId="21" xfId="54" applyNumberFormat="1" applyFont="1" applyFill="1" applyBorder="1" applyAlignment="1" applyProtection="1">
      <alignment vertical="center" wrapText="1"/>
      <protection/>
    </xf>
    <xf numFmtId="0" fontId="3" fillId="0" borderId="14" xfId="54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3" xfId="54" applyNumberFormat="1" applyFont="1" applyFill="1" applyBorder="1" applyAlignment="1" applyProtection="1">
      <alignment vertical="center" wrapText="1"/>
      <protection/>
    </xf>
    <xf numFmtId="49" fontId="3" fillId="0" borderId="21" xfId="54" applyNumberFormat="1" applyFont="1" applyFill="1" applyBorder="1" applyAlignment="1" applyProtection="1">
      <alignment horizontal="center" vertical="center" wrapText="1"/>
      <protection/>
    </xf>
    <xf numFmtId="49" fontId="3" fillId="0" borderId="0" xfId="54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24" xfId="0" applyFont="1" applyBorder="1" applyAlignment="1">
      <alignment vertical="center" wrapText="1"/>
    </xf>
    <xf numFmtId="49" fontId="3" fillId="0" borderId="25" xfId="54" applyNumberFormat="1" applyFont="1" applyFill="1" applyBorder="1" applyAlignment="1" applyProtection="1">
      <alignment horizontal="center" vertical="center" wrapText="1"/>
      <protection/>
    </xf>
    <xf numFmtId="0" fontId="4" fillId="0" borderId="25" xfId="54" applyNumberFormat="1" applyFont="1" applyFill="1" applyBorder="1" applyAlignment="1" applyProtection="1">
      <alignment vertical="center" wrapText="1"/>
      <protection/>
    </xf>
    <xf numFmtId="0" fontId="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3" fillId="0" borderId="20" xfId="54" applyNumberFormat="1" applyFont="1" applyFill="1" applyBorder="1" applyAlignment="1" applyProtection="1">
      <alignment horizontal="center" vertical="center" wrapText="1"/>
      <protection/>
    </xf>
    <xf numFmtId="49" fontId="3" fillId="0" borderId="13" xfId="54" applyNumberFormat="1" applyFont="1" applyFill="1" applyBorder="1" applyAlignment="1" applyProtection="1">
      <alignment horizontal="center" vertical="center" wrapText="1"/>
      <protection/>
    </xf>
    <xf numFmtId="49" fontId="3" fillId="0" borderId="14" xfId="54" applyNumberFormat="1" applyFont="1" applyFill="1" applyBorder="1" applyAlignment="1" applyProtection="1">
      <alignment horizontal="center" vertical="center" wrapText="1"/>
      <protection/>
    </xf>
    <xf numFmtId="49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4" fillId="0" borderId="26" xfId="54" applyNumberFormat="1" applyFont="1" applyFill="1" applyBorder="1" applyAlignment="1" applyProtection="1">
      <alignment vertical="center" wrapText="1"/>
      <protection/>
    </xf>
    <xf numFmtId="0" fontId="10" fillId="0" borderId="26" xfId="54" applyNumberFormat="1" applyFont="1" applyFill="1" applyBorder="1" applyAlignment="1" applyProtection="1">
      <alignment horizontal="right" vertical="center" wrapText="1"/>
      <protection/>
    </xf>
    <xf numFmtId="0" fontId="4" fillId="0" borderId="13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wrapText="1"/>
    </xf>
    <xf numFmtId="49" fontId="3" fillId="0" borderId="27" xfId="54" applyNumberFormat="1" applyFont="1" applyFill="1" applyBorder="1" applyAlignment="1" applyProtection="1">
      <alignment horizontal="center" vertical="center" wrapText="1"/>
      <protection/>
    </xf>
    <xf numFmtId="49" fontId="3" fillId="0" borderId="28" xfId="54" applyNumberFormat="1" applyFont="1" applyFill="1" applyBorder="1" applyAlignment="1" applyProtection="1">
      <alignment horizontal="center" vertical="center" wrapText="1"/>
      <protection/>
    </xf>
    <xf numFmtId="49" fontId="3" fillId="0" borderId="29" xfId="54" applyNumberFormat="1" applyFont="1" applyFill="1" applyBorder="1" applyAlignment="1" applyProtection="1">
      <alignment horizontal="center" vertical="center" wrapText="1"/>
      <protection/>
    </xf>
    <xf numFmtId="49" fontId="3" fillId="0" borderId="26" xfId="54" applyNumberFormat="1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/>
    </xf>
    <xf numFmtId="49" fontId="3" fillId="0" borderId="31" xfId="54" applyNumberFormat="1" applyFont="1" applyFill="1" applyBorder="1" applyAlignment="1" applyProtection="1">
      <alignment horizontal="center" vertical="center" wrapText="1"/>
      <protection/>
    </xf>
    <xf numFmtId="49" fontId="3" fillId="32" borderId="32" xfId="54" applyNumberFormat="1" applyFont="1" applyFill="1" applyBorder="1" applyAlignment="1" applyProtection="1">
      <alignment horizontal="center" vertical="center" wrapText="1"/>
      <protection/>
    </xf>
    <xf numFmtId="49" fontId="3" fillId="32" borderId="29" xfId="54" applyNumberFormat="1" applyFont="1" applyFill="1" applyBorder="1" applyAlignment="1" applyProtection="1">
      <alignment horizontal="center" vertical="center" wrapText="1"/>
      <protection/>
    </xf>
    <xf numFmtId="49" fontId="3" fillId="32" borderId="33" xfId="54" applyNumberFormat="1" applyFont="1" applyFill="1" applyBorder="1" applyAlignment="1" applyProtection="1">
      <alignment horizontal="center" vertical="center" wrapText="1"/>
      <protection/>
    </xf>
    <xf numFmtId="0" fontId="3" fillId="0" borderId="34" xfId="54" applyNumberFormat="1" applyFont="1" applyFill="1" applyBorder="1" applyAlignment="1" applyProtection="1">
      <alignment horizontal="center" vertical="center" wrapText="1"/>
      <protection/>
    </xf>
    <xf numFmtId="49" fontId="3" fillId="0" borderId="34" xfId="54" applyNumberFormat="1" applyFont="1" applyFill="1" applyBorder="1" applyAlignment="1" applyProtection="1">
      <alignment horizontal="center" vertical="center" wrapText="1"/>
      <protection/>
    </xf>
    <xf numFmtId="49" fontId="3" fillId="32" borderId="14" xfId="54" applyNumberFormat="1" applyFont="1" applyFill="1" applyBorder="1" applyAlignment="1" applyProtection="1">
      <alignment horizontal="center" vertical="center" wrapText="1"/>
      <protection/>
    </xf>
    <xf numFmtId="49" fontId="3" fillId="32" borderId="13" xfId="54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8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/>
    </xf>
    <xf numFmtId="0" fontId="3" fillId="0" borderId="10" xfId="0" applyFont="1" applyBorder="1" applyAlignment="1">
      <alignment/>
    </xf>
    <xf numFmtId="171" fontId="5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34" borderId="0" xfId="0" applyFont="1" applyFill="1" applyAlignment="1">
      <alignment/>
    </xf>
    <xf numFmtId="171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172" fontId="5" fillId="33" borderId="10" xfId="0" applyNumberFormat="1" applyFont="1" applyFill="1" applyBorder="1" applyAlignment="1">
      <alignment horizontal="center"/>
    </xf>
    <xf numFmtId="0" fontId="3" fillId="34" borderId="35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7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4" xfId="54" applyNumberFormat="1" applyFont="1" applyFill="1" applyBorder="1" applyAlignment="1" applyProtection="1">
      <alignment horizontal="center" vertical="center" wrapText="1"/>
      <protection/>
    </xf>
    <xf numFmtId="0" fontId="3" fillId="0" borderId="11" xfId="54" applyNumberFormat="1" applyFont="1" applyFill="1" applyBorder="1" applyAlignment="1" applyProtection="1">
      <alignment horizontal="center" vertical="center" wrapText="1"/>
      <protection/>
    </xf>
    <xf numFmtId="49" fontId="3" fillId="0" borderId="23" xfId="54" applyNumberFormat="1" applyFont="1" applyFill="1" applyBorder="1" applyAlignment="1" applyProtection="1">
      <alignment horizontal="center" vertical="center" wrapText="1"/>
      <protection/>
    </xf>
    <xf numFmtId="49" fontId="3" fillId="0" borderId="36" xfId="54" applyNumberFormat="1" applyFont="1" applyFill="1" applyBorder="1" applyAlignment="1" applyProtection="1">
      <alignment horizontal="center" vertical="center" wrapText="1"/>
      <protection/>
    </xf>
    <xf numFmtId="0" fontId="3" fillId="0" borderId="22" xfId="54" applyNumberFormat="1" applyFont="1" applyFill="1" applyBorder="1" applyAlignment="1" applyProtection="1">
      <alignment horizontal="center" vertical="center" wrapText="1"/>
      <protection/>
    </xf>
    <xf numFmtId="0" fontId="3" fillId="0" borderId="37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54" applyNumberFormat="1" applyFont="1" applyFill="1" applyBorder="1" applyAlignment="1" applyProtection="1">
      <alignment horizontal="left" vertical="center" wrapText="1"/>
      <protection/>
    </xf>
    <xf numFmtId="49" fontId="3" fillId="0" borderId="24" xfId="54" applyNumberFormat="1" applyFont="1" applyFill="1" applyBorder="1" applyAlignment="1" applyProtection="1">
      <alignment horizontal="center" vertical="center" wrapText="1"/>
      <protection/>
    </xf>
    <xf numFmtId="49" fontId="3" fillId="0" borderId="11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top" wrapText="1"/>
    </xf>
    <xf numFmtId="0" fontId="3" fillId="0" borderId="3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171" fontId="5" fillId="33" borderId="34" xfId="0" applyNumberFormat="1" applyFont="1" applyFill="1" applyBorder="1" applyAlignment="1">
      <alignment/>
    </xf>
    <xf numFmtId="171" fontId="5" fillId="33" borderId="12" xfId="0" applyNumberFormat="1" applyFont="1" applyFill="1" applyBorder="1" applyAlignment="1">
      <alignment/>
    </xf>
    <xf numFmtId="171" fontId="5" fillId="33" borderId="15" xfId="0" applyNumberFormat="1" applyFont="1" applyFill="1" applyBorder="1" applyAlignment="1">
      <alignment/>
    </xf>
    <xf numFmtId="2" fontId="5" fillId="33" borderId="34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0" fontId="6" fillId="0" borderId="0" xfId="0" applyFont="1" applyAlignment="1" quotePrefix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" xfId="53"/>
    <cellStyle name="Обычный_ФАКТ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view="pageLayout" workbookViewId="0" topLeftCell="B1">
      <selection activeCell="C9" sqref="C9:C10"/>
    </sheetView>
  </sheetViews>
  <sheetFormatPr defaultColWidth="16.25390625" defaultRowHeight="12.75"/>
  <cols>
    <col min="1" max="1" width="50.25390625" style="1" customWidth="1"/>
    <col min="2" max="2" width="9.125" style="1" customWidth="1"/>
    <col min="3" max="4" width="22.25390625" style="13" customWidth="1"/>
    <col min="5" max="5" width="19.875" style="14" customWidth="1"/>
    <col min="6" max="6" width="17.75390625" style="14" customWidth="1"/>
    <col min="7" max="251" width="7.75390625" style="14" customWidth="1"/>
    <col min="252" max="252" width="71.00390625" style="14" customWidth="1"/>
    <col min="253" max="253" width="6.25390625" style="14" customWidth="1"/>
    <col min="254" max="254" width="18.00390625" style="14" customWidth="1"/>
    <col min="255" max="16384" width="16.25390625" style="14" customWidth="1"/>
  </cols>
  <sheetData>
    <row r="1" ht="15.75">
      <c r="F1" s="12" t="s">
        <v>0</v>
      </c>
    </row>
    <row r="2" ht="15.75">
      <c r="F2" s="12" t="s">
        <v>1</v>
      </c>
    </row>
    <row r="3" ht="15.75">
      <c r="F3" s="12" t="s">
        <v>117</v>
      </c>
    </row>
    <row r="4" ht="27" customHeight="1">
      <c r="F4" s="12"/>
    </row>
    <row r="5" spans="1:9" ht="20.25" customHeight="1">
      <c r="A5" s="102" t="s">
        <v>60</v>
      </c>
      <c r="B5" s="102"/>
      <c r="C5" s="102"/>
      <c r="D5" s="102"/>
      <c r="E5" s="102"/>
      <c r="F5" s="102"/>
      <c r="I5" s="15"/>
    </row>
    <row r="6" spans="1:6" ht="15" customHeight="1">
      <c r="A6" s="34"/>
      <c r="B6" s="34"/>
      <c r="C6" s="111" t="s">
        <v>47</v>
      </c>
      <c r="D6" s="111"/>
      <c r="E6" s="111"/>
      <c r="F6" s="42"/>
    </row>
    <row r="7" spans="1:6" ht="15.75">
      <c r="A7" s="103" t="s">
        <v>50</v>
      </c>
      <c r="B7" s="103"/>
      <c r="C7" s="103"/>
      <c r="D7" s="103"/>
      <c r="E7" s="103"/>
      <c r="F7" s="103"/>
    </row>
    <row r="8" spans="1:6" ht="15.75">
      <c r="A8" s="35"/>
      <c r="B8" s="35"/>
      <c r="C8" s="35"/>
      <c r="D8" s="35"/>
      <c r="E8" s="35"/>
      <c r="F8" s="35"/>
    </row>
    <row r="9" spans="1:15" ht="12.75" customHeight="1">
      <c r="A9" s="104" t="s">
        <v>77</v>
      </c>
      <c r="B9" s="106" t="s">
        <v>3</v>
      </c>
      <c r="C9" s="106" t="s">
        <v>113</v>
      </c>
      <c r="D9" s="104" t="s">
        <v>48</v>
      </c>
      <c r="E9" s="108" t="s">
        <v>49</v>
      </c>
      <c r="F9" s="104" t="s">
        <v>114</v>
      </c>
      <c r="O9" s="15"/>
    </row>
    <row r="10" spans="1:6" s="15" customFormat="1" ht="94.5" customHeight="1">
      <c r="A10" s="105"/>
      <c r="B10" s="107"/>
      <c r="C10" s="107"/>
      <c r="D10" s="105"/>
      <c r="E10" s="109"/>
      <c r="F10" s="105"/>
    </row>
    <row r="11" spans="1:6" s="15" customFormat="1" ht="12.75">
      <c r="A11" s="16">
        <v>1</v>
      </c>
      <c r="B11" s="20" t="s">
        <v>19</v>
      </c>
      <c r="C11" s="51" t="s">
        <v>4</v>
      </c>
      <c r="D11" s="17" t="s">
        <v>5</v>
      </c>
      <c r="E11" s="17" t="s">
        <v>6</v>
      </c>
      <c r="F11" s="17" t="s">
        <v>7</v>
      </c>
    </row>
    <row r="12" spans="1:6" s="15" customFormat="1" ht="12" customHeight="1">
      <c r="A12" s="44"/>
      <c r="B12" s="48" t="s">
        <v>21</v>
      </c>
      <c r="C12" s="45"/>
      <c r="D12" s="48"/>
      <c r="E12" s="46"/>
      <c r="F12" s="26"/>
    </row>
    <row r="13" spans="1:6" s="15" customFormat="1" ht="12.75">
      <c r="A13" s="21"/>
      <c r="B13" s="49" t="s">
        <v>22</v>
      </c>
      <c r="C13" s="24"/>
      <c r="D13" s="49"/>
      <c r="E13" s="30"/>
      <c r="F13" s="27"/>
    </row>
    <row r="14" spans="1:6" ht="12.75" customHeight="1">
      <c r="A14" s="21"/>
      <c r="B14" s="49" t="s">
        <v>23</v>
      </c>
      <c r="C14" s="24"/>
      <c r="D14" s="49"/>
      <c r="E14" s="30"/>
      <c r="F14" s="27"/>
    </row>
    <row r="15" spans="1:6" ht="12.75">
      <c r="A15" s="21"/>
      <c r="B15" s="49" t="s">
        <v>24</v>
      </c>
      <c r="C15" s="24"/>
      <c r="D15" s="49"/>
      <c r="E15" s="31"/>
      <c r="F15" s="28"/>
    </row>
    <row r="16" spans="1:6" ht="12.75">
      <c r="A16" s="23"/>
      <c r="B16" s="49" t="s">
        <v>25</v>
      </c>
      <c r="C16" s="24"/>
      <c r="D16" s="49"/>
      <c r="E16" s="31"/>
      <c r="F16" s="28"/>
    </row>
    <row r="17" spans="1:6" ht="12.75">
      <c r="A17" s="23"/>
      <c r="B17" s="49" t="s">
        <v>26</v>
      </c>
      <c r="C17" s="24"/>
      <c r="D17" s="49"/>
      <c r="E17" s="31"/>
      <c r="F17" s="28"/>
    </row>
    <row r="18" spans="1:6" ht="12.75">
      <c r="A18" s="23"/>
      <c r="B18" s="49" t="s">
        <v>27</v>
      </c>
      <c r="C18" s="24"/>
      <c r="D18" s="49"/>
      <c r="E18" s="31"/>
      <c r="F18" s="28"/>
    </row>
    <row r="19" spans="1:6" ht="12.75">
      <c r="A19" s="23"/>
      <c r="B19" s="49" t="s">
        <v>28</v>
      </c>
      <c r="C19" s="24"/>
      <c r="D19" s="49"/>
      <c r="E19" s="31"/>
      <c r="F19" s="28"/>
    </row>
    <row r="20" spans="1:6" ht="12.75">
      <c r="A20" s="23"/>
      <c r="B20" s="49" t="s">
        <v>29</v>
      </c>
      <c r="C20" s="24"/>
      <c r="D20" s="49"/>
      <c r="E20" s="31"/>
      <c r="F20" s="28"/>
    </row>
    <row r="21" spans="1:6" ht="12.75">
      <c r="A21" s="47"/>
      <c r="B21" s="50" t="s">
        <v>20</v>
      </c>
      <c r="C21" s="38"/>
      <c r="D21" s="50"/>
      <c r="E21" s="32"/>
      <c r="F21" s="33"/>
    </row>
    <row r="22" spans="1:6" s="18" customFormat="1" ht="12.75">
      <c r="A22" s="5"/>
      <c r="B22" s="39"/>
      <c r="C22" s="39"/>
      <c r="D22" s="39"/>
      <c r="E22" s="14"/>
      <c r="F22" s="14"/>
    </row>
    <row r="23" ht="12.75">
      <c r="A23" s="1" t="s">
        <v>9</v>
      </c>
    </row>
    <row r="24" spans="1:6" ht="39.75" customHeight="1">
      <c r="A24" s="110" t="s">
        <v>104</v>
      </c>
      <c r="B24" s="110"/>
      <c r="C24" s="110"/>
      <c r="D24" s="110"/>
      <c r="E24" s="110"/>
      <c r="F24" s="110"/>
    </row>
    <row r="25" spans="1:6" ht="12.75" customHeight="1">
      <c r="A25" s="110" t="s">
        <v>116</v>
      </c>
      <c r="B25" s="110"/>
      <c r="C25" s="110"/>
      <c r="D25" s="110"/>
      <c r="E25" s="110"/>
      <c r="F25" s="110"/>
    </row>
    <row r="26" spans="1:6" ht="26.25" customHeight="1">
      <c r="A26" s="110" t="s">
        <v>115</v>
      </c>
      <c r="B26" s="110"/>
      <c r="C26" s="110"/>
      <c r="D26" s="110"/>
      <c r="E26" s="110"/>
      <c r="F26" s="110"/>
    </row>
  </sheetData>
  <sheetProtection/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view="pageLayout" workbookViewId="0" topLeftCell="A1">
      <selection activeCell="A7" sqref="A7:F7"/>
    </sheetView>
  </sheetViews>
  <sheetFormatPr defaultColWidth="16.375" defaultRowHeight="12.75"/>
  <cols>
    <col min="1" max="1" width="58.75390625" style="1" customWidth="1"/>
    <col min="2" max="2" width="7.625" style="13" customWidth="1"/>
    <col min="3" max="3" width="12.875" style="13" customWidth="1"/>
    <col min="4" max="4" width="19.625" style="13" customWidth="1"/>
    <col min="5" max="5" width="19.875" style="13" customWidth="1"/>
    <col min="6" max="6" width="13.125" style="14" customWidth="1"/>
    <col min="7" max="251" width="7.75390625" style="14" customWidth="1"/>
    <col min="252" max="252" width="71.00390625" style="14" customWidth="1"/>
    <col min="253" max="253" width="6.25390625" style="14" customWidth="1"/>
    <col min="254" max="254" width="18.00390625" style="14" customWidth="1"/>
    <col min="255" max="255" width="16.25390625" style="14" customWidth="1"/>
    <col min="256" max="16384" width="16.375" style="14" customWidth="1"/>
  </cols>
  <sheetData>
    <row r="1" ht="15.75">
      <c r="F1" s="12" t="s">
        <v>55</v>
      </c>
    </row>
    <row r="2" ht="15.75">
      <c r="F2" s="12" t="s">
        <v>1</v>
      </c>
    </row>
    <row r="3" ht="15.75">
      <c r="F3" s="12" t="s">
        <v>117</v>
      </c>
    </row>
    <row r="4" ht="15.75">
      <c r="F4" s="12"/>
    </row>
    <row r="5" ht="15.75">
      <c r="F5" s="12"/>
    </row>
    <row r="7" spans="1:6" ht="31.5" customHeight="1">
      <c r="A7" s="102" t="s">
        <v>72</v>
      </c>
      <c r="B7" s="102"/>
      <c r="C7" s="102"/>
      <c r="D7" s="102"/>
      <c r="E7" s="102"/>
      <c r="F7" s="102"/>
    </row>
    <row r="8" spans="1:6" ht="15" customHeight="1">
      <c r="A8" s="116" t="s">
        <v>71</v>
      </c>
      <c r="B8" s="116"/>
      <c r="C8" s="116"/>
      <c r="D8" s="116"/>
      <c r="E8" s="116"/>
      <c r="F8" s="116"/>
    </row>
    <row r="9" spans="1:6" ht="21" customHeight="1">
      <c r="A9" s="103" t="s">
        <v>59</v>
      </c>
      <c r="B9" s="103"/>
      <c r="C9" s="103"/>
      <c r="D9" s="103"/>
      <c r="E9" s="103"/>
      <c r="F9" s="103"/>
    </row>
    <row r="10" spans="1:6" ht="15.75">
      <c r="A10" s="35"/>
      <c r="B10" s="35"/>
      <c r="C10" s="35"/>
      <c r="D10" s="35"/>
      <c r="E10" s="35"/>
      <c r="F10" s="35"/>
    </row>
    <row r="11" spans="1:6" s="15" customFormat="1" ht="167.25" customHeight="1">
      <c r="A11" s="65" t="s">
        <v>8</v>
      </c>
      <c r="B11" s="66" t="s">
        <v>3</v>
      </c>
      <c r="C11" s="17" t="s">
        <v>61</v>
      </c>
      <c r="D11" s="17" t="s">
        <v>78</v>
      </c>
      <c r="E11" s="17" t="s">
        <v>79</v>
      </c>
      <c r="F11" s="16" t="s">
        <v>57</v>
      </c>
    </row>
    <row r="12" spans="1:6" s="15" customFormat="1" ht="12.75">
      <c r="A12" s="16">
        <v>1</v>
      </c>
      <c r="B12" s="51" t="s">
        <v>19</v>
      </c>
      <c r="C12" s="17" t="s">
        <v>4</v>
      </c>
      <c r="D12" s="17" t="s">
        <v>5</v>
      </c>
      <c r="E12" s="17" t="s">
        <v>6</v>
      </c>
      <c r="F12" s="16">
        <v>6</v>
      </c>
    </row>
    <row r="13" spans="1:6" s="15" customFormat="1" ht="18.75" customHeight="1">
      <c r="A13" s="26" t="s">
        <v>62</v>
      </c>
      <c r="B13" s="56" t="s">
        <v>21</v>
      </c>
      <c r="C13" s="59" t="s">
        <v>63</v>
      </c>
      <c r="D13" s="57"/>
      <c r="E13" s="57"/>
      <c r="F13" s="59"/>
    </row>
    <row r="14" spans="1:6" s="15" customFormat="1" ht="14.25" customHeight="1">
      <c r="A14" s="53" t="s">
        <v>73</v>
      </c>
      <c r="B14" s="24"/>
      <c r="C14" s="59" t="s">
        <v>65</v>
      </c>
      <c r="D14" s="57"/>
      <c r="E14" s="57"/>
      <c r="F14" s="52"/>
    </row>
    <row r="15" spans="1:6" s="15" customFormat="1" ht="15.75">
      <c r="A15" s="54" t="s">
        <v>74</v>
      </c>
      <c r="B15" s="24" t="s">
        <v>22</v>
      </c>
      <c r="C15" s="49" t="s">
        <v>64</v>
      </c>
      <c r="D15" s="58"/>
      <c r="E15" s="58"/>
      <c r="F15" s="27"/>
    </row>
    <row r="16" spans="1:6" s="15" customFormat="1" ht="12.75">
      <c r="A16" s="53" t="s">
        <v>75</v>
      </c>
      <c r="B16" s="24"/>
      <c r="C16" s="49" t="s">
        <v>65</v>
      </c>
      <c r="D16" s="58"/>
      <c r="E16" s="58"/>
      <c r="F16" s="27"/>
    </row>
    <row r="17" spans="1:6" ht="12.75" customHeight="1">
      <c r="A17" s="28" t="s">
        <v>76</v>
      </c>
      <c r="B17" s="24" t="s">
        <v>23</v>
      </c>
      <c r="C17" s="49" t="s">
        <v>66</v>
      </c>
      <c r="D17" s="63"/>
      <c r="E17" s="63"/>
      <c r="F17" s="27"/>
    </row>
    <row r="18" spans="1:6" ht="12.75">
      <c r="A18" s="22" t="s">
        <v>38</v>
      </c>
      <c r="B18" s="24" t="s">
        <v>24</v>
      </c>
      <c r="C18" s="49" t="s">
        <v>65</v>
      </c>
      <c r="D18" s="63"/>
      <c r="E18" s="63"/>
      <c r="F18" s="28"/>
    </row>
    <row r="19" spans="1:6" ht="12.75" customHeight="1">
      <c r="A19" s="23" t="s">
        <v>97</v>
      </c>
      <c r="B19" s="24" t="s">
        <v>25</v>
      </c>
      <c r="C19" s="49" t="s">
        <v>65</v>
      </c>
      <c r="D19" s="63"/>
      <c r="E19" s="63"/>
      <c r="F19" s="27"/>
    </row>
    <row r="20" spans="1:6" ht="12.75" customHeight="1">
      <c r="A20" s="23" t="s">
        <v>80</v>
      </c>
      <c r="B20" s="24" t="s">
        <v>26</v>
      </c>
      <c r="C20" s="49" t="s">
        <v>65</v>
      </c>
      <c r="D20" s="63"/>
      <c r="E20" s="63"/>
      <c r="F20" s="27"/>
    </row>
    <row r="21" spans="1:6" ht="12.75" customHeight="1">
      <c r="A21" s="23" t="s">
        <v>81</v>
      </c>
      <c r="B21" s="24" t="s">
        <v>27</v>
      </c>
      <c r="C21" s="49" t="s">
        <v>65</v>
      </c>
      <c r="D21" s="63"/>
      <c r="E21" s="63"/>
      <c r="F21" s="27"/>
    </row>
    <row r="22" spans="1:6" ht="12.75" customHeight="1">
      <c r="A22" s="23" t="s">
        <v>82</v>
      </c>
      <c r="B22" s="24" t="s">
        <v>28</v>
      </c>
      <c r="C22" s="49" t="s">
        <v>65</v>
      </c>
      <c r="D22" s="63"/>
      <c r="E22" s="63"/>
      <c r="F22" s="27"/>
    </row>
    <row r="23" spans="1:6" ht="12.75" customHeight="1">
      <c r="A23" s="23" t="s">
        <v>83</v>
      </c>
      <c r="B23" s="24" t="s">
        <v>29</v>
      </c>
      <c r="C23" s="49" t="s">
        <v>65</v>
      </c>
      <c r="D23" s="63"/>
      <c r="E23" s="63"/>
      <c r="F23" s="27"/>
    </row>
    <row r="24" spans="1:6" ht="12.75" customHeight="1">
      <c r="A24" s="23" t="s">
        <v>84</v>
      </c>
      <c r="B24" s="24" t="s">
        <v>20</v>
      </c>
      <c r="C24" s="49" t="s">
        <v>65</v>
      </c>
      <c r="D24" s="63"/>
      <c r="E24" s="63"/>
      <c r="F24" s="27"/>
    </row>
    <row r="25" spans="1:6" ht="12.75" customHeight="1">
      <c r="A25" s="23" t="s">
        <v>85</v>
      </c>
      <c r="B25" s="24" t="s">
        <v>30</v>
      </c>
      <c r="C25" s="49" t="s">
        <v>65</v>
      </c>
      <c r="D25" s="63"/>
      <c r="E25" s="63"/>
      <c r="F25" s="27"/>
    </row>
    <row r="26" spans="1:6" ht="12.75" customHeight="1">
      <c r="A26" s="23" t="s">
        <v>86</v>
      </c>
      <c r="B26" s="24" t="s">
        <v>40</v>
      </c>
      <c r="C26" s="49" t="s">
        <v>65</v>
      </c>
      <c r="D26" s="63"/>
      <c r="E26" s="63"/>
      <c r="F26" s="27"/>
    </row>
    <row r="27" spans="1:6" ht="12.75" customHeight="1">
      <c r="A27" s="23" t="s">
        <v>35</v>
      </c>
      <c r="B27" s="24" t="s">
        <v>41</v>
      </c>
      <c r="C27" s="49" t="s">
        <v>65</v>
      </c>
      <c r="D27" s="63"/>
      <c r="E27" s="63"/>
      <c r="F27" s="27"/>
    </row>
    <row r="28" spans="1:6" ht="12.75" customHeight="1">
      <c r="A28" s="23" t="s">
        <v>87</v>
      </c>
      <c r="B28" s="24" t="s">
        <v>42</v>
      </c>
      <c r="C28" s="49" t="s">
        <v>65</v>
      </c>
      <c r="D28" s="63"/>
      <c r="E28" s="63"/>
      <c r="F28" s="27"/>
    </row>
    <row r="29" spans="1:6" ht="12.75" customHeight="1">
      <c r="A29" s="23" t="s">
        <v>88</v>
      </c>
      <c r="B29" s="24" t="s">
        <v>43</v>
      </c>
      <c r="C29" s="49" t="s">
        <v>65</v>
      </c>
      <c r="D29" s="63"/>
      <c r="E29" s="63"/>
      <c r="F29" s="27"/>
    </row>
    <row r="30" spans="1:6" ht="12.75" customHeight="1">
      <c r="A30" s="23" t="s">
        <v>89</v>
      </c>
      <c r="B30" s="24" t="s">
        <v>44</v>
      </c>
      <c r="C30" s="49" t="s">
        <v>65</v>
      </c>
      <c r="D30" s="63"/>
      <c r="E30" s="63"/>
      <c r="F30" s="27"/>
    </row>
    <row r="31" spans="1:6" ht="12.75" customHeight="1">
      <c r="A31" s="23" t="s">
        <v>90</v>
      </c>
      <c r="B31" s="24" t="s">
        <v>91</v>
      </c>
      <c r="C31" s="49" t="s">
        <v>65</v>
      </c>
      <c r="D31" s="63"/>
      <c r="E31" s="63"/>
      <c r="F31" s="27"/>
    </row>
    <row r="32" spans="1:6" s="18" customFormat="1" ht="12.75">
      <c r="A32" s="10" t="s">
        <v>98</v>
      </c>
      <c r="B32" s="25" t="s">
        <v>92</v>
      </c>
      <c r="C32" s="50" t="s">
        <v>67</v>
      </c>
      <c r="D32" s="67"/>
      <c r="E32" s="62"/>
      <c r="F32" s="29"/>
    </row>
    <row r="33" spans="1:6" ht="9" customHeight="1">
      <c r="A33" s="36"/>
      <c r="B33" s="19"/>
      <c r="C33" s="19"/>
      <c r="D33" s="40"/>
      <c r="E33" s="19"/>
      <c r="F33" s="37"/>
    </row>
    <row r="34" spans="1:6" ht="12.75">
      <c r="A34" s="23" t="s">
        <v>100</v>
      </c>
      <c r="B34" s="24" t="s">
        <v>93</v>
      </c>
      <c r="C34" s="49" t="s">
        <v>68</v>
      </c>
      <c r="D34" s="68"/>
      <c r="E34" s="63"/>
      <c r="F34" s="28"/>
    </row>
    <row r="35" spans="1:6" ht="12.75">
      <c r="A35" s="23" t="s">
        <v>101</v>
      </c>
      <c r="B35" s="24" t="s">
        <v>94</v>
      </c>
      <c r="C35" s="49" t="s">
        <v>67</v>
      </c>
      <c r="D35" s="63"/>
      <c r="E35" s="63"/>
      <c r="F35" s="28"/>
    </row>
    <row r="36" spans="1:6" ht="12.75">
      <c r="A36" s="23" t="s">
        <v>102</v>
      </c>
      <c r="B36" s="24" t="s">
        <v>95</v>
      </c>
      <c r="C36" s="49" t="s">
        <v>69</v>
      </c>
      <c r="D36" s="63"/>
      <c r="E36" s="63"/>
      <c r="F36" s="28"/>
    </row>
    <row r="37" spans="1:6" ht="12.75">
      <c r="A37" s="47" t="s">
        <v>103</v>
      </c>
      <c r="B37" s="38" t="s">
        <v>96</v>
      </c>
      <c r="C37" s="50" t="s">
        <v>67</v>
      </c>
      <c r="D37" s="64"/>
      <c r="E37" s="64"/>
      <c r="F37" s="33"/>
    </row>
    <row r="38" ht="12.75">
      <c r="A38" s="14"/>
    </row>
    <row r="39" ht="12.75">
      <c r="A39" s="1" t="s">
        <v>9</v>
      </c>
    </row>
    <row r="40" spans="1:6" ht="78.75" customHeight="1">
      <c r="A40" s="110" t="s">
        <v>108</v>
      </c>
      <c r="B40" s="110"/>
      <c r="C40" s="110"/>
      <c r="D40" s="110"/>
      <c r="E40" s="110"/>
      <c r="F40" s="110"/>
    </row>
    <row r="41" spans="1:6" ht="28.5" customHeight="1">
      <c r="A41" s="110" t="s">
        <v>109</v>
      </c>
      <c r="B41" s="110"/>
      <c r="C41" s="110"/>
      <c r="D41" s="110"/>
      <c r="E41" s="110"/>
      <c r="F41" s="110"/>
    </row>
    <row r="42" spans="1:6" ht="26.25" customHeight="1">
      <c r="A42" s="110" t="s">
        <v>110</v>
      </c>
      <c r="B42" s="110"/>
      <c r="C42" s="110"/>
      <c r="D42" s="110"/>
      <c r="E42" s="110"/>
      <c r="F42" s="110"/>
    </row>
    <row r="43" spans="1:6" ht="26.25" customHeight="1">
      <c r="A43" s="110" t="s">
        <v>111</v>
      </c>
      <c r="B43" s="110"/>
      <c r="C43" s="110"/>
      <c r="D43" s="110"/>
      <c r="E43" s="110"/>
      <c r="F43" s="110"/>
    </row>
    <row r="44" spans="1:6" ht="25.5" customHeight="1">
      <c r="A44" s="110" t="s">
        <v>112</v>
      </c>
      <c r="B44" s="110"/>
      <c r="C44" s="110"/>
      <c r="D44" s="110"/>
      <c r="E44" s="110"/>
      <c r="F44" s="110"/>
    </row>
    <row r="45" spans="1:6" ht="15" customHeight="1">
      <c r="A45" s="113" t="s">
        <v>99</v>
      </c>
      <c r="B45" s="113"/>
      <c r="C45" s="113"/>
      <c r="D45" s="113"/>
      <c r="E45" s="113"/>
      <c r="F45" s="113"/>
    </row>
    <row r="46" spans="1:6" ht="12.75">
      <c r="A46" s="55"/>
      <c r="B46" s="55"/>
      <c r="C46" s="55"/>
      <c r="D46" s="55"/>
      <c r="E46" s="55"/>
      <c r="F46" s="55"/>
    </row>
    <row r="47" ht="15.75">
      <c r="D47" s="12" t="s">
        <v>56</v>
      </c>
    </row>
    <row r="48" ht="15.75">
      <c r="D48" s="12" t="s">
        <v>1</v>
      </c>
    </row>
    <row r="49" ht="15.75">
      <c r="D49" s="12" t="s">
        <v>45</v>
      </c>
    </row>
    <row r="50" ht="15.75">
      <c r="F50" s="12"/>
    </row>
    <row r="51" ht="15.75">
      <c r="F51" s="12"/>
    </row>
    <row r="52" ht="37.5" customHeight="1"/>
    <row r="53" spans="1:6" ht="44.25" customHeight="1">
      <c r="A53" s="102" t="s">
        <v>46</v>
      </c>
      <c r="B53" s="102"/>
      <c r="C53" s="102"/>
      <c r="D53" s="102"/>
      <c r="E53" s="41"/>
      <c r="F53" s="41"/>
    </row>
    <row r="54" spans="1:6" ht="15" customHeight="1">
      <c r="A54" s="112" t="s">
        <v>58</v>
      </c>
      <c r="B54" s="112"/>
      <c r="C54" s="112"/>
      <c r="D54" s="112"/>
      <c r="E54" s="42"/>
      <c r="F54" s="42"/>
    </row>
    <row r="55" spans="1:6" ht="15.75" customHeight="1">
      <c r="A55" s="103" t="s">
        <v>54</v>
      </c>
      <c r="B55" s="103"/>
      <c r="C55" s="103"/>
      <c r="D55" s="103"/>
      <c r="E55" s="43"/>
      <c r="F55" s="43"/>
    </row>
    <row r="56" ht="12.75" customHeight="1"/>
    <row r="57" spans="1:5" ht="12.75">
      <c r="A57" s="104" t="s">
        <v>8</v>
      </c>
      <c r="B57" s="114" t="s">
        <v>3</v>
      </c>
      <c r="C57" s="114" t="s">
        <v>61</v>
      </c>
      <c r="D57" s="104" t="s">
        <v>18</v>
      </c>
      <c r="E57" s="15"/>
    </row>
    <row r="58" spans="1:5" ht="12.75">
      <c r="A58" s="105"/>
      <c r="B58" s="115"/>
      <c r="C58" s="115"/>
      <c r="D58" s="105"/>
      <c r="E58" s="15"/>
    </row>
    <row r="59" spans="1:5" ht="12.75">
      <c r="A59" s="16">
        <v>1</v>
      </c>
      <c r="B59" s="51" t="s">
        <v>19</v>
      </c>
      <c r="C59" s="17" t="s">
        <v>4</v>
      </c>
      <c r="D59" s="17" t="s">
        <v>5</v>
      </c>
      <c r="E59" s="39"/>
    </row>
    <row r="60" spans="1:5" ht="15.75">
      <c r="A60" s="26" t="s">
        <v>62</v>
      </c>
      <c r="B60" s="56" t="s">
        <v>21</v>
      </c>
      <c r="C60" s="59" t="s">
        <v>63</v>
      </c>
      <c r="D60" s="59"/>
      <c r="E60" s="39"/>
    </row>
    <row r="61" spans="1:5" ht="12.75">
      <c r="A61" s="28" t="s">
        <v>39</v>
      </c>
      <c r="B61" s="24" t="s">
        <v>22</v>
      </c>
      <c r="C61" s="49" t="s">
        <v>66</v>
      </c>
      <c r="D61" s="49"/>
      <c r="E61" s="39"/>
    </row>
    <row r="62" spans="1:5" ht="12.75">
      <c r="A62" s="22" t="s">
        <v>38</v>
      </c>
      <c r="B62" s="24" t="s">
        <v>23</v>
      </c>
      <c r="C62" s="49" t="s">
        <v>65</v>
      </c>
      <c r="D62" s="49"/>
      <c r="E62" s="39"/>
    </row>
    <row r="63" spans="1:5" ht="12.75">
      <c r="A63" s="23" t="s">
        <v>97</v>
      </c>
      <c r="B63" s="24" t="s">
        <v>24</v>
      </c>
      <c r="C63" s="49" t="s">
        <v>65</v>
      </c>
      <c r="D63" s="49"/>
      <c r="E63" s="39"/>
    </row>
    <row r="64" spans="1:5" ht="12.75">
      <c r="A64" s="23" t="s">
        <v>32</v>
      </c>
      <c r="B64" s="24" t="s">
        <v>25</v>
      </c>
      <c r="C64" s="49" t="s">
        <v>65</v>
      </c>
      <c r="D64" s="49"/>
      <c r="E64" s="39"/>
    </row>
    <row r="65" spans="1:5" ht="12.75">
      <c r="A65" s="23" t="s">
        <v>33</v>
      </c>
      <c r="B65" s="24" t="s">
        <v>26</v>
      </c>
      <c r="C65" s="49" t="s">
        <v>65</v>
      </c>
      <c r="D65" s="49"/>
      <c r="E65" s="39"/>
    </row>
    <row r="66" spans="1:5" ht="12.75">
      <c r="A66" s="23" t="s">
        <v>51</v>
      </c>
      <c r="B66" s="24" t="s">
        <v>27</v>
      </c>
      <c r="C66" s="49" t="s">
        <v>65</v>
      </c>
      <c r="D66" s="49"/>
      <c r="E66" s="39"/>
    </row>
    <row r="67" spans="1:5" ht="12.75">
      <c r="A67" s="23" t="s">
        <v>34</v>
      </c>
      <c r="B67" s="24" t="s">
        <v>28</v>
      </c>
      <c r="C67" s="49" t="s">
        <v>65</v>
      </c>
      <c r="D67" s="49"/>
      <c r="E67" s="39"/>
    </row>
    <row r="68" spans="1:5" ht="12.75">
      <c r="A68" s="23" t="s">
        <v>35</v>
      </c>
      <c r="B68" s="24" t="s">
        <v>29</v>
      </c>
      <c r="C68" s="49" t="s">
        <v>65</v>
      </c>
      <c r="D68" s="49"/>
      <c r="E68" s="39"/>
    </row>
    <row r="69" spans="1:5" ht="12.75">
      <c r="A69" s="23" t="s">
        <v>36</v>
      </c>
      <c r="B69" s="24" t="s">
        <v>20</v>
      </c>
      <c r="C69" s="49" t="s">
        <v>65</v>
      </c>
      <c r="D69" s="49"/>
      <c r="E69" s="39"/>
    </row>
    <row r="70" spans="1:5" ht="12.75">
      <c r="A70" s="10" t="s">
        <v>37</v>
      </c>
      <c r="B70" s="25" t="s">
        <v>30</v>
      </c>
      <c r="C70" s="50" t="s">
        <v>67</v>
      </c>
      <c r="D70" s="61"/>
      <c r="E70" s="39"/>
    </row>
    <row r="71" spans="1:5" ht="12.75">
      <c r="A71" s="36"/>
      <c r="B71" s="70"/>
      <c r="C71" s="70"/>
      <c r="D71" s="69"/>
      <c r="E71" s="40"/>
    </row>
    <row r="72" spans="1:5" ht="12.75">
      <c r="A72" s="23" t="s">
        <v>105</v>
      </c>
      <c r="B72" s="24" t="s">
        <v>40</v>
      </c>
      <c r="C72" s="49" t="s">
        <v>68</v>
      </c>
      <c r="D72" s="49"/>
      <c r="E72" s="39"/>
    </row>
    <row r="73" spans="1:5" ht="12.75">
      <c r="A73" s="47" t="s">
        <v>106</v>
      </c>
      <c r="B73" s="38" t="s">
        <v>41</v>
      </c>
      <c r="C73" s="50" t="s">
        <v>67</v>
      </c>
      <c r="D73" s="50"/>
      <c r="E73" s="39"/>
    </row>
    <row r="74" ht="12.75">
      <c r="A74" s="14"/>
    </row>
    <row r="75" spans="1:5" ht="27" customHeight="1">
      <c r="A75" s="113" t="s">
        <v>107</v>
      </c>
      <c r="B75" s="113"/>
      <c r="C75" s="113"/>
      <c r="D75" s="113"/>
      <c r="E75" s="14"/>
    </row>
  </sheetData>
  <sheetProtection/>
  <mergeCells count="17">
    <mergeCell ref="C57:C58"/>
    <mergeCell ref="A75:D75"/>
    <mergeCell ref="D57:D58"/>
    <mergeCell ref="B57:B58"/>
    <mergeCell ref="A57:A58"/>
    <mergeCell ref="A7:F7"/>
    <mergeCell ref="A8:F8"/>
    <mergeCell ref="A9:F9"/>
    <mergeCell ref="A41:F41"/>
    <mergeCell ref="A40:F40"/>
    <mergeCell ref="A55:D55"/>
    <mergeCell ref="A54:D54"/>
    <mergeCell ref="A42:F42"/>
    <mergeCell ref="A43:F43"/>
    <mergeCell ref="A44:F44"/>
    <mergeCell ref="A45:F45"/>
    <mergeCell ref="A53:D53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SheetLayoutView="100" zoomScalePageLayoutView="0" workbookViewId="0" topLeftCell="A5">
      <selection activeCell="F26" sqref="F26"/>
    </sheetView>
  </sheetViews>
  <sheetFormatPr defaultColWidth="9.00390625" defaultRowHeight="12.75"/>
  <cols>
    <col min="1" max="1" width="7.625" style="1" customWidth="1"/>
    <col min="2" max="2" width="52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18.75" customHeight="1">
      <c r="I1" s="12" t="s">
        <v>70</v>
      </c>
    </row>
    <row r="2" ht="15.75">
      <c r="I2" s="12" t="s">
        <v>1</v>
      </c>
    </row>
    <row r="3" ht="15.75">
      <c r="I3" s="12" t="s">
        <v>117</v>
      </c>
    </row>
    <row r="5" spans="2:11" ht="15.75" customHeight="1">
      <c r="B5" s="137" t="s">
        <v>136</v>
      </c>
      <c r="C5" s="102"/>
      <c r="D5" s="102"/>
      <c r="E5" s="102"/>
      <c r="F5" s="102"/>
      <c r="G5" s="102"/>
      <c r="H5" s="102"/>
      <c r="I5" s="102"/>
      <c r="J5" s="34"/>
      <c r="K5" s="34"/>
    </row>
    <row r="6" spans="2:11" ht="12.75" customHeight="1">
      <c r="B6" s="138" t="s">
        <v>2</v>
      </c>
      <c r="C6" s="139"/>
      <c r="D6" s="139"/>
      <c r="E6" s="139"/>
      <c r="F6" s="139"/>
      <c r="G6" s="139"/>
      <c r="H6" s="139"/>
      <c r="I6" s="139"/>
      <c r="J6" s="81"/>
      <c r="K6" s="82"/>
    </row>
    <row r="7" spans="2:11" ht="15.75">
      <c r="B7" s="103" t="s">
        <v>54</v>
      </c>
      <c r="C7" s="103"/>
      <c r="D7" s="103"/>
      <c r="E7" s="103"/>
      <c r="F7" s="103"/>
      <c r="G7" s="103"/>
      <c r="H7" s="103"/>
      <c r="I7" s="103"/>
      <c r="J7" s="35"/>
      <c r="K7" s="35"/>
    </row>
    <row r="8" ht="6.75" customHeight="1"/>
    <row r="9" spans="1:9" ht="29.25" customHeight="1">
      <c r="A9" s="120" t="s">
        <v>3</v>
      </c>
      <c r="B9" s="120" t="s">
        <v>8</v>
      </c>
      <c r="C9" s="117" t="s">
        <v>12</v>
      </c>
      <c r="D9" s="119"/>
      <c r="E9" s="117" t="s">
        <v>13</v>
      </c>
      <c r="F9" s="119"/>
      <c r="G9" s="117" t="s">
        <v>53</v>
      </c>
      <c r="H9" s="118"/>
      <c r="I9" s="119"/>
    </row>
    <row r="10" spans="1:9" ht="68.25" customHeight="1">
      <c r="A10" s="121"/>
      <c r="B10" s="121"/>
      <c r="C10" s="2" t="s">
        <v>10</v>
      </c>
      <c r="D10" s="2" t="s">
        <v>11</v>
      </c>
      <c r="E10" s="6" t="s">
        <v>14</v>
      </c>
      <c r="F10" s="6" t="s">
        <v>15</v>
      </c>
      <c r="G10" s="2" t="s">
        <v>124</v>
      </c>
      <c r="H10" s="2" t="s">
        <v>31</v>
      </c>
      <c r="I10" s="2" t="s">
        <v>52</v>
      </c>
    </row>
    <row r="11" spans="1:9" ht="12.75">
      <c r="A11" s="3">
        <v>1</v>
      </c>
      <c r="B11" s="7">
        <v>2</v>
      </c>
      <c r="C11" s="3">
        <v>3</v>
      </c>
      <c r="D11" s="3">
        <v>4</v>
      </c>
      <c r="E11" s="11">
        <v>5</v>
      </c>
      <c r="F11" s="3">
        <v>6</v>
      </c>
      <c r="G11" s="3">
        <v>7</v>
      </c>
      <c r="H11" s="3">
        <v>8</v>
      </c>
      <c r="I11" s="3">
        <v>9</v>
      </c>
    </row>
    <row r="12" spans="1:9" ht="15" customHeight="1">
      <c r="A12" s="8">
        <v>1</v>
      </c>
      <c r="B12" s="84" t="s">
        <v>118</v>
      </c>
      <c r="C12" s="122"/>
      <c r="D12" s="123"/>
      <c r="E12" s="124"/>
      <c r="F12" s="131"/>
      <c r="G12" s="132"/>
      <c r="H12" s="132"/>
      <c r="I12" s="133"/>
    </row>
    <row r="13" spans="1:9" ht="25.5">
      <c r="A13" s="8">
        <v>2</v>
      </c>
      <c r="B13" s="86" t="s">
        <v>119</v>
      </c>
      <c r="C13" s="125"/>
      <c r="D13" s="126"/>
      <c r="E13" s="127"/>
      <c r="F13" s="85">
        <f>SUM(F16:F24)</f>
        <v>19233.380000000005</v>
      </c>
      <c r="G13" s="85">
        <f>SUM(G16:G24)</f>
        <v>34.894</v>
      </c>
      <c r="H13" s="88" t="s">
        <v>152</v>
      </c>
      <c r="I13" s="90">
        <f>SUM(I16:I24)</f>
        <v>7</v>
      </c>
    </row>
    <row r="14" spans="1:12" ht="25.5">
      <c r="A14" s="8"/>
      <c r="B14" s="86" t="s">
        <v>17</v>
      </c>
      <c r="C14" s="128"/>
      <c r="D14" s="129"/>
      <c r="E14" s="130"/>
      <c r="F14" s="134"/>
      <c r="G14" s="135"/>
      <c r="H14" s="135"/>
      <c r="I14" s="136"/>
      <c r="L14" s="89"/>
    </row>
    <row r="15" spans="1:9" ht="12.75">
      <c r="A15" s="8" t="s">
        <v>4</v>
      </c>
      <c r="B15" s="83" t="s">
        <v>122</v>
      </c>
      <c r="C15" s="74"/>
      <c r="D15" s="74"/>
      <c r="E15" s="91"/>
      <c r="F15" s="60"/>
      <c r="G15" s="60"/>
      <c r="H15" s="60"/>
      <c r="I15" s="60"/>
    </row>
    <row r="16" spans="1:9" ht="25.5">
      <c r="A16" s="8" t="s">
        <v>125</v>
      </c>
      <c r="B16" s="77" t="s">
        <v>132</v>
      </c>
      <c r="C16" s="92" t="s">
        <v>134</v>
      </c>
      <c r="D16" s="92" t="s">
        <v>137</v>
      </c>
      <c r="E16" s="93">
        <v>40226.41</v>
      </c>
      <c r="F16" s="94">
        <v>3907.73</v>
      </c>
      <c r="G16" s="93">
        <v>25.817</v>
      </c>
      <c r="H16" s="95" t="s">
        <v>123</v>
      </c>
      <c r="I16" s="96">
        <v>6</v>
      </c>
    </row>
    <row r="17" spans="1:9" ht="25.5">
      <c r="A17" s="8" t="s">
        <v>126</v>
      </c>
      <c r="B17" s="77" t="s">
        <v>138</v>
      </c>
      <c r="C17" s="92" t="s">
        <v>134</v>
      </c>
      <c r="D17" s="92" t="s">
        <v>135</v>
      </c>
      <c r="E17" s="93">
        <v>10202.035</v>
      </c>
      <c r="F17" s="94">
        <v>8936.99</v>
      </c>
      <c r="G17" s="93">
        <v>6</v>
      </c>
      <c r="H17" s="95" t="s">
        <v>151</v>
      </c>
      <c r="I17" s="97" t="s">
        <v>131</v>
      </c>
    </row>
    <row r="18" spans="1:9" ht="25.5">
      <c r="A18" s="8" t="s">
        <v>127</v>
      </c>
      <c r="B18" s="77" t="s">
        <v>140</v>
      </c>
      <c r="C18" s="92" t="s">
        <v>139</v>
      </c>
      <c r="D18" s="92" t="s">
        <v>141</v>
      </c>
      <c r="E18" s="93">
        <v>4867</v>
      </c>
      <c r="F18" s="94">
        <v>159.95</v>
      </c>
      <c r="G18" s="93">
        <v>0.857</v>
      </c>
      <c r="H18" s="95" t="s">
        <v>123</v>
      </c>
      <c r="I18" s="97" t="s">
        <v>131</v>
      </c>
    </row>
    <row r="19" spans="1:9" ht="25.5">
      <c r="A19" s="8" t="s">
        <v>128</v>
      </c>
      <c r="B19" s="77" t="s">
        <v>142</v>
      </c>
      <c r="C19" s="92" t="s">
        <v>139</v>
      </c>
      <c r="D19" s="92" t="s">
        <v>141</v>
      </c>
      <c r="E19" s="93">
        <v>962.7</v>
      </c>
      <c r="F19" s="94">
        <v>962.7</v>
      </c>
      <c r="G19" s="93">
        <v>0.153</v>
      </c>
      <c r="H19" s="95">
        <v>225</v>
      </c>
      <c r="I19" s="97" t="s">
        <v>131</v>
      </c>
    </row>
    <row r="20" spans="1:13" s="87" customFormat="1" ht="25.5">
      <c r="A20" s="8" t="s">
        <v>129</v>
      </c>
      <c r="B20" s="77" t="s">
        <v>143</v>
      </c>
      <c r="C20" s="92" t="s">
        <v>139</v>
      </c>
      <c r="D20" s="92" t="s">
        <v>141</v>
      </c>
      <c r="E20" s="93">
        <v>3443.28</v>
      </c>
      <c r="F20" s="94">
        <v>136.95</v>
      </c>
      <c r="G20" s="93">
        <v>0.363</v>
      </c>
      <c r="H20" s="95">
        <v>110</v>
      </c>
      <c r="I20" s="97" t="s">
        <v>131</v>
      </c>
      <c r="M20" s="1"/>
    </row>
    <row r="21" spans="1:13" s="87" customFormat="1" ht="25.5">
      <c r="A21" s="8" t="s">
        <v>130</v>
      </c>
      <c r="B21" s="77" t="s">
        <v>144</v>
      </c>
      <c r="C21" s="92" t="s">
        <v>139</v>
      </c>
      <c r="D21" s="92" t="s">
        <v>141</v>
      </c>
      <c r="E21" s="93">
        <v>479.52</v>
      </c>
      <c r="F21" s="94">
        <v>131.87</v>
      </c>
      <c r="G21" s="93">
        <v>0.047</v>
      </c>
      <c r="H21" s="95">
        <v>110</v>
      </c>
      <c r="I21" s="97" t="s">
        <v>131</v>
      </c>
      <c r="M21" s="1"/>
    </row>
    <row r="22" spans="1:13" s="87" customFormat="1" ht="25.5">
      <c r="A22" s="8" t="s">
        <v>145</v>
      </c>
      <c r="B22" s="77" t="s">
        <v>146</v>
      </c>
      <c r="C22" s="92" t="s">
        <v>139</v>
      </c>
      <c r="D22" s="92" t="s">
        <v>141</v>
      </c>
      <c r="E22" s="93">
        <v>822.11</v>
      </c>
      <c r="F22" s="94">
        <v>822.11</v>
      </c>
      <c r="G22" s="93">
        <v>0.13</v>
      </c>
      <c r="H22" s="95">
        <v>225</v>
      </c>
      <c r="I22" s="97" t="s">
        <v>131</v>
      </c>
      <c r="M22" s="1"/>
    </row>
    <row r="23" spans="1:13" s="87" customFormat="1" ht="25.5">
      <c r="A23" s="8" t="s">
        <v>147</v>
      </c>
      <c r="B23" s="77" t="s">
        <v>148</v>
      </c>
      <c r="C23" s="92" t="s">
        <v>139</v>
      </c>
      <c r="D23" s="92" t="s">
        <v>141</v>
      </c>
      <c r="E23" s="93">
        <v>1821.44</v>
      </c>
      <c r="F23" s="94">
        <v>275.08</v>
      </c>
      <c r="G23" s="97" t="s">
        <v>131</v>
      </c>
      <c r="H23" s="97" t="s">
        <v>131</v>
      </c>
      <c r="I23" s="97">
        <v>1</v>
      </c>
      <c r="M23" s="1"/>
    </row>
    <row r="24" spans="1:9" ht="51">
      <c r="A24" s="8" t="s">
        <v>149</v>
      </c>
      <c r="B24" s="77" t="s">
        <v>133</v>
      </c>
      <c r="C24" s="98" t="s">
        <v>139</v>
      </c>
      <c r="D24" s="98" t="s">
        <v>153</v>
      </c>
      <c r="E24" s="99">
        <v>3900</v>
      </c>
      <c r="F24" s="100">
        <v>3900</v>
      </c>
      <c r="G24" s="99">
        <v>1.527</v>
      </c>
      <c r="H24" s="101" t="s">
        <v>150</v>
      </c>
      <c r="I24" s="97" t="s">
        <v>131</v>
      </c>
    </row>
    <row r="25" spans="1:9" ht="12.75">
      <c r="A25" s="8" t="s">
        <v>5</v>
      </c>
      <c r="B25" s="78" t="s">
        <v>16</v>
      </c>
      <c r="C25" s="73"/>
      <c r="D25" s="73"/>
      <c r="E25" s="73"/>
      <c r="F25" s="73"/>
      <c r="G25" s="73"/>
      <c r="H25" s="73"/>
      <c r="I25" s="73"/>
    </row>
    <row r="26" spans="1:9" ht="12.75">
      <c r="A26" s="8" t="s">
        <v>6</v>
      </c>
      <c r="B26" s="79" t="s">
        <v>120</v>
      </c>
      <c r="C26" s="73"/>
      <c r="D26" s="73"/>
      <c r="E26" s="73"/>
      <c r="F26" s="73"/>
      <c r="G26" s="73"/>
      <c r="H26" s="73"/>
      <c r="I26" s="73"/>
    </row>
    <row r="27" spans="1:9" ht="12.75">
      <c r="A27" s="9" t="s">
        <v>7</v>
      </c>
      <c r="B27" s="80" t="s">
        <v>121</v>
      </c>
      <c r="C27" s="73"/>
      <c r="D27" s="73"/>
      <c r="E27" s="73"/>
      <c r="F27" s="73"/>
      <c r="G27" s="73"/>
      <c r="H27" s="73"/>
      <c r="I27" s="73"/>
    </row>
    <row r="28" spans="2:5" ht="12.75">
      <c r="B28" s="4"/>
      <c r="C28" s="5"/>
      <c r="D28" s="5"/>
      <c r="E28" s="5"/>
    </row>
    <row r="29" spans="1:9" ht="28.5" customHeight="1">
      <c r="A29" s="110"/>
      <c r="B29" s="110"/>
      <c r="C29" s="110"/>
      <c r="D29" s="110"/>
      <c r="E29" s="110"/>
      <c r="F29" s="110"/>
      <c r="G29" s="110"/>
      <c r="H29" s="110"/>
      <c r="I29" s="110"/>
    </row>
    <row r="30" spans="1:11" s="76" customFormat="1" ht="34.5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75"/>
      <c r="K30" s="75"/>
    </row>
    <row r="31" spans="1:9" ht="12.75" customHeight="1">
      <c r="A31" s="110"/>
      <c r="B31" s="110"/>
      <c r="C31" s="110"/>
      <c r="D31" s="110"/>
      <c r="E31" s="110"/>
      <c r="F31" s="110"/>
      <c r="G31" s="110"/>
      <c r="H31" s="110"/>
      <c r="I31" s="110"/>
    </row>
    <row r="32" spans="1:11" ht="26.25" customHeight="1">
      <c r="A32" s="110"/>
      <c r="B32" s="110"/>
      <c r="C32" s="110"/>
      <c r="D32" s="110"/>
      <c r="E32" s="110"/>
      <c r="F32" s="110"/>
      <c r="G32" s="110"/>
      <c r="H32" s="110"/>
      <c r="I32" s="110"/>
      <c r="J32" s="71"/>
      <c r="K32" s="71"/>
    </row>
    <row r="39" ht="15.75">
      <c r="E39" s="72"/>
    </row>
  </sheetData>
  <sheetProtection/>
  <mergeCells count="15">
    <mergeCell ref="B5:I5"/>
    <mergeCell ref="A29:I29"/>
    <mergeCell ref="E9:F9"/>
    <mergeCell ref="B6:I6"/>
    <mergeCell ref="B7:I7"/>
    <mergeCell ref="A30:I30"/>
    <mergeCell ref="A32:I32"/>
    <mergeCell ref="G9:I9"/>
    <mergeCell ref="A9:A10"/>
    <mergeCell ref="B9:B10"/>
    <mergeCell ref="C9:D9"/>
    <mergeCell ref="A31:I31"/>
    <mergeCell ref="C12:E14"/>
    <mergeCell ref="F12:I12"/>
    <mergeCell ref="F14:I14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70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Никитина Светлана Николаевна</cp:lastModifiedBy>
  <cp:lastPrinted>2018-07-05T13:03:37Z</cp:lastPrinted>
  <dcterms:created xsi:type="dcterms:W3CDTF">2010-12-15T07:20:08Z</dcterms:created>
  <dcterms:modified xsi:type="dcterms:W3CDTF">2018-07-05T13:32:04Z</dcterms:modified>
  <cp:category/>
  <cp:version/>
  <cp:contentType/>
  <cp:contentStatus/>
</cp:coreProperties>
</file>